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DieseArbeitsmappe" defaultThemeVersion="164011"/>
  <mc:AlternateContent xmlns:mc="http://schemas.openxmlformats.org/markup-compatibility/2006">
    <mc:Choice Requires="x15">
      <x15ac:absPath xmlns:x15ac="http://schemas.microsoft.com/office/spreadsheetml/2010/11/ac" url="G:\BLSA-Projekte\CAD-Pflichtenheft BLSA\_BLSA_Pflichtenheft\Anlage 3 Datenerfassungstabellen\"/>
    </mc:Choice>
  </mc:AlternateContent>
  <bookViews>
    <workbookView xWindow="0" yWindow="0" windowWidth="19572" windowHeight="11148"/>
  </bookViews>
  <sheets>
    <sheet name="Deckblatt" sheetId="16" r:id="rId1"/>
    <sheet name="Türen" sheetId="7" r:id="rId2"/>
    <sheet name="___" sheetId="15" state="hidden" r:id="rId3"/>
  </sheets>
  <definedNames>
    <definedName name="_xlnm._FilterDatabase" localSheetId="1" hidden="1">Türen!$C$1:$BO$1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52" i="7" l="1"/>
  <c r="C853" i="7"/>
  <c r="C854" i="7"/>
  <c r="C855" i="7"/>
  <c r="C856" i="7"/>
  <c r="C857" i="7"/>
  <c r="C858" i="7"/>
  <c r="C859" i="7"/>
  <c r="C860" i="7"/>
  <c r="C861" i="7"/>
  <c r="C862" i="7"/>
  <c r="C863" i="7"/>
  <c r="C864" i="7"/>
  <c r="C865" i="7"/>
  <c r="C866" i="7"/>
  <c r="C867" i="7"/>
  <c r="C868" i="7"/>
  <c r="C869" i="7"/>
  <c r="C870" i="7"/>
  <c r="C871" i="7"/>
  <c r="C872" i="7"/>
  <c r="C873" i="7"/>
  <c r="C874" i="7"/>
  <c r="C875" i="7"/>
  <c r="C876" i="7"/>
  <c r="C877" i="7"/>
  <c r="C878" i="7"/>
  <c r="C879" i="7"/>
  <c r="C880" i="7"/>
  <c r="C881" i="7"/>
  <c r="C882" i="7"/>
  <c r="C883" i="7"/>
  <c r="C884" i="7"/>
  <c r="C885" i="7"/>
  <c r="C886" i="7"/>
  <c r="C887" i="7"/>
  <c r="C888" i="7"/>
  <c r="C889" i="7"/>
  <c r="C890" i="7"/>
  <c r="C891" i="7"/>
  <c r="C892" i="7"/>
  <c r="C893" i="7"/>
  <c r="C894" i="7"/>
  <c r="C895" i="7"/>
  <c r="C896" i="7"/>
  <c r="C897" i="7"/>
  <c r="C898" i="7"/>
  <c r="C899" i="7"/>
  <c r="C900" i="7"/>
  <c r="C901" i="7"/>
  <c r="C902" i="7"/>
  <c r="C903" i="7"/>
  <c r="C904" i="7"/>
  <c r="C905" i="7"/>
  <c r="C906" i="7"/>
  <c r="C907" i="7"/>
  <c r="C908" i="7"/>
  <c r="C909" i="7"/>
  <c r="C910" i="7"/>
  <c r="C911" i="7"/>
  <c r="C912" i="7"/>
  <c r="C913" i="7"/>
  <c r="C914" i="7"/>
  <c r="C915" i="7"/>
  <c r="C916" i="7"/>
  <c r="C917" i="7"/>
  <c r="C918" i="7"/>
  <c r="C919" i="7"/>
  <c r="C920" i="7"/>
  <c r="C921" i="7"/>
  <c r="C922" i="7"/>
  <c r="C923" i="7"/>
  <c r="C924" i="7"/>
  <c r="C925" i="7"/>
  <c r="C926" i="7"/>
  <c r="C927" i="7"/>
  <c r="C928" i="7"/>
  <c r="C929" i="7"/>
  <c r="C930" i="7"/>
  <c r="C931" i="7"/>
  <c r="C932" i="7"/>
  <c r="C933" i="7"/>
  <c r="C934" i="7"/>
  <c r="C935" i="7"/>
  <c r="C936" i="7"/>
  <c r="C937" i="7"/>
  <c r="C938" i="7"/>
  <c r="C939" i="7"/>
  <c r="C940" i="7"/>
  <c r="C941" i="7"/>
  <c r="C942" i="7"/>
  <c r="C943" i="7"/>
  <c r="C944" i="7"/>
  <c r="C945" i="7"/>
  <c r="C946" i="7"/>
  <c r="C947" i="7"/>
  <c r="C948" i="7"/>
  <c r="C949" i="7"/>
  <c r="C950" i="7"/>
  <c r="C951" i="7"/>
  <c r="C952" i="7"/>
  <c r="C953" i="7"/>
  <c r="C954" i="7"/>
  <c r="C955" i="7"/>
  <c r="C956" i="7"/>
  <c r="C957" i="7"/>
  <c r="C958" i="7"/>
  <c r="C959" i="7"/>
  <c r="C960" i="7"/>
  <c r="C961" i="7"/>
  <c r="C962" i="7"/>
  <c r="C963" i="7"/>
  <c r="C964" i="7"/>
  <c r="C965" i="7"/>
  <c r="C966" i="7"/>
  <c r="C967" i="7"/>
  <c r="C968" i="7"/>
  <c r="C969" i="7"/>
  <c r="C970" i="7"/>
  <c r="C971" i="7"/>
  <c r="C972" i="7"/>
  <c r="C973" i="7"/>
  <c r="C974" i="7"/>
  <c r="C975" i="7"/>
  <c r="C976" i="7"/>
  <c r="C977" i="7"/>
  <c r="C978" i="7"/>
  <c r="C979" i="7"/>
  <c r="C980" i="7"/>
  <c r="C981" i="7"/>
  <c r="C982" i="7"/>
  <c r="C983" i="7"/>
  <c r="C984" i="7"/>
  <c r="C985" i="7"/>
  <c r="C986" i="7"/>
  <c r="C987" i="7"/>
  <c r="C988" i="7"/>
  <c r="C989" i="7"/>
  <c r="C990" i="7"/>
  <c r="C991" i="7"/>
  <c r="C992" i="7"/>
  <c r="C993" i="7"/>
  <c r="C994" i="7"/>
  <c r="C995" i="7"/>
  <c r="C996" i="7"/>
  <c r="C997" i="7"/>
  <c r="C998" i="7"/>
  <c r="C999" i="7"/>
  <c r="C1000" i="7"/>
  <c r="C1001" i="7"/>
  <c r="C1002" i="7"/>
  <c r="C1003" i="7"/>
  <c r="C1004" i="7"/>
  <c r="C1005" i="7"/>
  <c r="C1006" i="7"/>
  <c r="C1007" i="7"/>
  <c r="C1008" i="7"/>
  <c r="C1009" i="7"/>
  <c r="C1010" i="7"/>
  <c r="C1011" i="7"/>
  <c r="C1012" i="7"/>
  <c r="C1013" i="7"/>
  <c r="C1014" i="7"/>
  <c r="C1015" i="7"/>
  <c r="C1016" i="7"/>
  <c r="C1017" i="7"/>
  <c r="C1018" i="7"/>
  <c r="C1019" i="7"/>
  <c r="C1020" i="7"/>
  <c r="C1021" i="7"/>
  <c r="C1022" i="7"/>
  <c r="C1023" i="7"/>
  <c r="C1024" i="7"/>
  <c r="C1025" i="7"/>
  <c r="C1026" i="7"/>
  <c r="C1027" i="7"/>
  <c r="C1028" i="7"/>
  <c r="C1029" i="7"/>
  <c r="C1030" i="7"/>
  <c r="C1031" i="7"/>
  <c r="C1032" i="7"/>
  <c r="C1033" i="7"/>
  <c r="C1034" i="7"/>
  <c r="C1035" i="7"/>
  <c r="C1036" i="7"/>
  <c r="C1037" i="7"/>
  <c r="C1038" i="7"/>
  <c r="C1039" i="7"/>
  <c r="C1040" i="7"/>
  <c r="C1041" i="7"/>
  <c r="C1042" i="7"/>
  <c r="C1043" i="7"/>
  <c r="C1044" i="7"/>
  <c r="C1045" i="7"/>
  <c r="C1046" i="7"/>
  <c r="C1047" i="7"/>
  <c r="C1048" i="7"/>
  <c r="C1049" i="7"/>
  <c r="C1050" i="7"/>
  <c r="C1051" i="7"/>
  <c r="C1052" i="7"/>
  <c r="C1053" i="7"/>
  <c r="C1054" i="7"/>
  <c r="C1055" i="7"/>
  <c r="C1056" i="7"/>
  <c r="C1057" i="7"/>
  <c r="C1058" i="7"/>
  <c r="C1059" i="7"/>
  <c r="C1060" i="7"/>
  <c r="C1061" i="7"/>
  <c r="C1062" i="7"/>
  <c r="C1063" i="7"/>
  <c r="C1064" i="7"/>
  <c r="C1065" i="7"/>
  <c r="C1066" i="7"/>
  <c r="C1067" i="7"/>
  <c r="C1068" i="7"/>
  <c r="C1069" i="7"/>
  <c r="C1070" i="7"/>
  <c r="C1071" i="7"/>
  <c r="C1072" i="7"/>
  <c r="C1073" i="7"/>
  <c r="C1074" i="7"/>
  <c r="C1075" i="7"/>
  <c r="C1076" i="7"/>
  <c r="C1077" i="7"/>
  <c r="C1078" i="7"/>
  <c r="C1079" i="7"/>
  <c r="C1080" i="7"/>
  <c r="C1081" i="7"/>
  <c r="C1082" i="7"/>
  <c r="C1083" i="7"/>
  <c r="C1084" i="7"/>
  <c r="C1085" i="7"/>
  <c r="C1086" i="7"/>
  <c r="C1087" i="7"/>
  <c r="C1088" i="7"/>
  <c r="C1089" i="7"/>
  <c r="C1090" i="7"/>
  <c r="C1091" i="7"/>
  <c r="C1092" i="7"/>
  <c r="C1093" i="7"/>
  <c r="C1094" i="7"/>
  <c r="C1095" i="7"/>
  <c r="C1096" i="7"/>
  <c r="C1097" i="7"/>
  <c r="C1098" i="7"/>
  <c r="C1099" i="7"/>
  <c r="C1100" i="7"/>
  <c r="C1101" i="7"/>
  <c r="C1102" i="7"/>
  <c r="C1103" i="7"/>
  <c r="C1104" i="7"/>
  <c r="C1105" i="7"/>
  <c r="C1106" i="7"/>
  <c r="C1107" i="7"/>
  <c r="C1108" i="7"/>
  <c r="C1109" i="7"/>
  <c r="C1110" i="7"/>
  <c r="C1111" i="7"/>
  <c r="C1112" i="7"/>
  <c r="C1113" i="7"/>
  <c r="C1114" i="7"/>
  <c r="C1115" i="7"/>
  <c r="C1116" i="7"/>
  <c r="C1117" i="7"/>
  <c r="C1118" i="7"/>
  <c r="C1119" i="7"/>
  <c r="C1120" i="7"/>
  <c r="C1121" i="7"/>
  <c r="C1122" i="7"/>
  <c r="C1123" i="7"/>
  <c r="C1124" i="7"/>
  <c r="C1125" i="7"/>
  <c r="C1126" i="7"/>
  <c r="C1127" i="7"/>
  <c r="C1128" i="7"/>
  <c r="C1129" i="7"/>
  <c r="C1130" i="7"/>
  <c r="C1131" i="7"/>
  <c r="C1132" i="7"/>
  <c r="C1133" i="7"/>
  <c r="C1134" i="7"/>
  <c r="C1135" i="7"/>
  <c r="C1136" i="7"/>
  <c r="C1137" i="7"/>
  <c r="C1138" i="7"/>
  <c r="C1139" i="7"/>
  <c r="C1140" i="7"/>
  <c r="C1141" i="7"/>
  <c r="C1142" i="7"/>
  <c r="C1143" i="7"/>
  <c r="C1144" i="7"/>
  <c r="C1145" i="7"/>
  <c r="C1146" i="7"/>
  <c r="C1147" i="7"/>
  <c r="C1148" i="7"/>
  <c r="C1149" i="7"/>
  <c r="C1150" i="7"/>
  <c r="C1151" i="7"/>
  <c r="C1152" i="7"/>
  <c r="C1153" i="7"/>
  <c r="C1154" i="7"/>
  <c r="C1155" i="7"/>
  <c r="C1156" i="7"/>
  <c r="C1157" i="7"/>
  <c r="C1158" i="7"/>
  <c r="C1159" i="7"/>
  <c r="C1160" i="7"/>
  <c r="C1161" i="7"/>
  <c r="C1162" i="7"/>
  <c r="C1163" i="7"/>
  <c r="C1164" i="7"/>
  <c r="C1165" i="7"/>
  <c r="C1166" i="7"/>
  <c r="C1167" i="7"/>
  <c r="C1168" i="7"/>
  <c r="C1169" i="7"/>
  <c r="C1170" i="7"/>
  <c r="C1171" i="7"/>
  <c r="C1172" i="7"/>
  <c r="C1173" i="7"/>
  <c r="C1174" i="7"/>
  <c r="C1175" i="7"/>
  <c r="C1176" i="7"/>
  <c r="C1177" i="7"/>
  <c r="C1178" i="7"/>
  <c r="C1179" i="7"/>
  <c r="C1180" i="7"/>
  <c r="C1181" i="7"/>
  <c r="C1182" i="7"/>
  <c r="C1183" i="7"/>
  <c r="C1184" i="7"/>
  <c r="C1185" i="7"/>
  <c r="C1186" i="7"/>
  <c r="C1187" i="7"/>
  <c r="C1188" i="7"/>
  <c r="C1189" i="7"/>
  <c r="C1190" i="7"/>
  <c r="C1191" i="7"/>
  <c r="C1192" i="7"/>
  <c r="C1193" i="7"/>
  <c r="C1194" i="7"/>
  <c r="C1195" i="7"/>
  <c r="C1196" i="7"/>
  <c r="C1197" i="7"/>
  <c r="C1198" i="7"/>
  <c r="C1199" i="7"/>
  <c r="C1200" i="7"/>
  <c r="C1201" i="7"/>
  <c r="C1202" i="7"/>
  <c r="C1203" i="7"/>
  <c r="C1204" i="7"/>
  <c r="C1205" i="7"/>
  <c r="C1206" i="7"/>
  <c r="C1207" i="7"/>
  <c r="C1208" i="7"/>
  <c r="C1209" i="7"/>
  <c r="C1210" i="7"/>
  <c r="C1211" i="7"/>
  <c r="C1212" i="7"/>
  <c r="C1213" i="7"/>
  <c r="C1214" i="7"/>
  <c r="C1215" i="7"/>
  <c r="C1216" i="7"/>
  <c r="C1217" i="7"/>
  <c r="C1218" i="7"/>
  <c r="C1219" i="7"/>
  <c r="C1220" i="7"/>
  <c r="C1221" i="7"/>
  <c r="C1222" i="7"/>
  <c r="C1223" i="7"/>
  <c r="C1224" i="7"/>
  <c r="C1225" i="7"/>
  <c r="C1226" i="7"/>
  <c r="C1227" i="7"/>
  <c r="C1228" i="7"/>
  <c r="C1229" i="7"/>
  <c r="C1230" i="7"/>
  <c r="C1231" i="7"/>
  <c r="C1232" i="7"/>
  <c r="C1233" i="7"/>
  <c r="C1234" i="7"/>
  <c r="C1235" i="7"/>
  <c r="C1236" i="7"/>
  <c r="C1237" i="7"/>
  <c r="C1238" i="7"/>
  <c r="C1239" i="7"/>
  <c r="C1240" i="7"/>
  <c r="C1241" i="7"/>
  <c r="C1242" i="7"/>
  <c r="C1243" i="7"/>
  <c r="C1244" i="7"/>
  <c r="C1245" i="7"/>
  <c r="C1246" i="7"/>
  <c r="C1247" i="7"/>
  <c r="C1248" i="7"/>
  <c r="C1249" i="7"/>
  <c r="C1250" i="7"/>
  <c r="C1251" i="7"/>
  <c r="C1252" i="7"/>
  <c r="C1253" i="7"/>
  <c r="C1254" i="7"/>
  <c r="C1255" i="7"/>
  <c r="C1256" i="7"/>
  <c r="C1257" i="7"/>
  <c r="C1258" i="7"/>
  <c r="C1259" i="7"/>
  <c r="C1260" i="7"/>
  <c r="C1261" i="7"/>
  <c r="C1262" i="7"/>
  <c r="C1263" i="7"/>
  <c r="C1264" i="7"/>
  <c r="C1265" i="7"/>
  <c r="C1266" i="7"/>
  <c r="C1267" i="7"/>
  <c r="C1268" i="7"/>
  <c r="C1269" i="7"/>
  <c r="C1270" i="7"/>
  <c r="C1271" i="7"/>
  <c r="C1272" i="7"/>
  <c r="C1273" i="7"/>
  <c r="C1274" i="7"/>
  <c r="C1275" i="7"/>
  <c r="C1276" i="7"/>
  <c r="C1277" i="7"/>
  <c r="C1278" i="7"/>
  <c r="C1279" i="7"/>
  <c r="C1280" i="7"/>
  <c r="C1281" i="7"/>
  <c r="C1282" i="7"/>
  <c r="C1283" i="7"/>
  <c r="C1284" i="7"/>
  <c r="C1285" i="7"/>
  <c r="C1286" i="7"/>
  <c r="C1287" i="7"/>
  <c r="C1288" i="7"/>
  <c r="C1289" i="7"/>
  <c r="C1290" i="7"/>
  <c r="C1291" i="7"/>
  <c r="C1292" i="7"/>
  <c r="C1293" i="7"/>
  <c r="C1294" i="7"/>
  <c r="C1295" i="7"/>
  <c r="C1296" i="7"/>
  <c r="C1297" i="7"/>
  <c r="C1298" i="7"/>
  <c r="C1299" i="7"/>
  <c r="C1300" i="7"/>
  <c r="C1301" i="7"/>
  <c r="C1302" i="7"/>
  <c r="C1303" i="7"/>
  <c r="C1304" i="7"/>
  <c r="C1305" i="7"/>
  <c r="C1306" i="7"/>
  <c r="C1307" i="7"/>
  <c r="C1308" i="7"/>
  <c r="C1309" i="7"/>
  <c r="C1310" i="7"/>
  <c r="C1311" i="7"/>
  <c r="C1312" i="7"/>
  <c r="C1313" i="7"/>
  <c r="C1314" i="7"/>
  <c r="C1315" i="7"/>
  <c r="C1316" i="7"/>
  <c r="C1317" i="7"/>
  <c r="C1318" i="7"/>
  <c r="C1319" i="7"/>
  <c r="C1320" i="7"/>
  <c r="C1321" i="7"/>
  <c r="C1322" i="7"/>
  <c r="C1323" i="7"/>
  <c r="C1324" i="7"/>
  <c r="C1325" i="7"/>
  <c r="C1326" i="7"/>
  <c r="C1327" i="7"/>
  <c r="C1328" i="7"/>
  <c r="C1329" i="7"/>
  <c r="C1330" i="7"/>
  <c r="C1331" i="7"/>
  <c r="C1332" i="7"/>
  <c r="C1333" i="7"/>
  <c r="C1334" i="7"/>
  <c r="C1335" i="7"/>
  <c r="C1336" i="7"/>
  <c r="C1337" i="7"/>
  <c r="C1338" i="7"/>
  <c r="C1339" i="7"/>
  <c r="C1340" i="7"/>
  <c r="C1341" i="7"/>
  <c r="C1342" i="7"/>
  <c r="C1343" i="7"/>
  <c r="C1344" i="7"/>
  <c r="C1345" i="7"/>
  <c r="C1346" i="7"/>
  <c r="C1347" i="7"/>
  <c r="C1348" i="7"/>
  <c r="C1349" i="7"/>
  <c r="C1350" i="7"/>
  <c r="C1351" i="7"/>
  <c r="C1352" i="7"/>
  <c r="C1353" i="7"/>
  <c r="C1354" i="7"/>
  <c r="C1355" i="7"/>
  <c r="C1356" i="7"/>
  <c r="C1357" i="7"/>
  <c r="C1358" i="7"/>
  <c r="C1359" i="7"/>
  <c r="C1360" i="7"/>
  <c r="C1361" i="7"/>
  <c r="C1362" i="7"/>
  <c r="C1363" i="7"/>
  <c r="C1364" i="7"/>
  <c r="C1365" i="7"/>
  <c r="C1366" i="7"/>
  <c r="C1367" i="7"/>
  <c r="C1368" i="7"/>
  <c r="C1369" i="7"/>
  <c r="C1370" i="7"/>
  <c r="C1371" i="7"/>
  <c r="C1372" i="7"/>
  <c r="C1373" i="7"/>
  <c r="C1374" i="7"/>
  <c r="C1375" i="7"/>
  <c r="C1376" i="7"/>
  <c r="C1377" i="7"/>
  <c r="C1378" i="7"/>
  <c r="C1379" i="7"/>
  <c r="C1380" i="7"/>
  <c r="C1381" i="7"/>
  <c r="C1382" i="7"/>
  <c r="C1383" i="7"/>
  <c r="C1384" i="7"/>
  <c r="C1385" i="7"/>
  <c r="C1386" i="7"/>
  <c r="C1387" i="7"/>
  <c r="C1388" i="7"/>
  <c r="C1389" i="7"/>
  <c r="C1390" i="7"/>
  <c r="C1391" i="7"/>
  <c r="C1392" i="7"/>
  <c r="C1393" i="7"/>
  <c r="C1394" i="7"/>
  <c r="C1395" i="7"/>
  <c r="C1396" i="7"/>
  <c r="C1397" i="7"/>
  <c r="C1398" i="7"/>
  <c r="C1399" i="7"/>
  <c r="C1400" i="7"/>
  <c r="C1401" i="7"/>
  <c r="C1402" i="7"/>
  <c r="C1403" i="7"/>
  <c r="C1404" i="7"/>
  <c r="C1405" i="7"/>
  <c r="C1406" i="7"/>
  <c r="C1407" i="7"/>
  <c r="C1408" i="7"/>
  <c r="C1409" i="7"/>
  <c r="C1410" i="7"/>
  <c r="C1411" i="7"/>
  <c r="C1412" i="7"/>
  <c r="C1413" i="7"/>
  <c r="C1414" i="7"/>
  <c r="C1415" i="7"/>
  <c r="C1416" i="7"/>
  <c r="C1417" i="7"/>
  <c r="C1418" i="7"/>
  <c r="C1419" i="7"/>
  <c r="C1420" i="7"/>
  <c r="C1421" i="7"/>
  <c r="C1422" i="7"/>
  <c r="C1423" i="7"/>
  <c r="C1424" i="7"/>
  <c r="C1425" i="7"/>
  <c r="C1426" i="7"/>
  <c r="C1427" i="7"/>
  <c r="C1428" i="7"/>
  <c r="C1429" i="7"/>
  <c r="C1430" i="7"/>
  <c r="C1431" i="7"/>
  <c r="C1432" i="7"/>
  <c r="C1433" i="7"/>
  <c r="C1434" i="7"/>
  <c r="C1435" i="7"/>
  <c r="C1436" i="7"/>
  <c r="C1437" i="7"/>
  <c r="C1438" i="7"/>
  <c r="C1439" i="7"/>
  <c r="C1440" i="7"/>
  <c r="C1441" i="7"/>
  <c r="C1442" i="7"/>
  <c r="C1443" i="7"/>
  <c r="C1444" i="7"/>
  <c r="C1445" i="7"/>
  <c r="C1446" i="7"/>
  <c r="C1447" i="7"/>
  <c r="C1448" i="7"/>
  <c r="C1449" i="7"/>
  <c r="C1450" i="7"/>
  <c r="C1451" i="7"/>
  <c r="C1452" i="7"/>
  <c r="C1453" i="7"/>
  <c r="C1454" i="7"/>
  <c r="C1455" i="7"/>
  <c r="C1456" i="7"/>
  <c r="C1457" i="7"/>
  <c r="C1458" i="7"/>
  <c r="C1459" i="7"/>
  <c r="C1460" i="7"/>
  <c r="C1461" i="7"/>
  <c r="C1462" i="7"/>
  <c r="C1463" i="7"/>
  <c r="C1464" i="7"/>
  <c r="C1465" i="7"/>
  <c r="C1466" i="7"/>
  <c r="C1467" i="7"/>
  <c r="C1468" i="7"/>
  <c r="C1469" i="7"/>
  <c r="C1470" i="7"/>
  <c r="C1471" i="7"/>
  <c r="C1472" i="7"/>
  <c r="C1473" i="7"/>
  <c r="C1474" i="7"/>
  <c r="C1475" i="7"/>
  <c r="C1476" i="7"/>
  <c r="C1477" i="7"/>
  <c r="C1478" i="7"/>
  <c r="C1479" i="7"/>
  <c r="C1480" i="7"/>
  <c r="C1481" i="7"/>
  <c r="C1482" i="7"/>
  <c r="C1483" i="7"/>
  <c r="C1484" i="7"/>
  <c r="C1485" i="7"/>
  <c r="C1486" i="7"/>
  <c r="C1487" i="7"/>
  <c r="C1488" i="7"/>
  <c r="C1489" i="7"/>
  <c r="C1490" i="7"/>
  <c r="C1491" i="7"/>
  <c r="C1492" i="7"/>
  <c r="C1493" i="7"/>
  <c r="C1494" i="7"/>
  <c r="C1495" i="7"/>
  <c r="C1496" i="7"/>
  <c r="C1497" i="7"/>
  <c r="C1498" i="7"/>
  <c r="C1499" i="7"/>
  <c r="C1500" i="7"/>
  <c r="C1501" i="7"/>
  <c r="C1502" i="7"/>
  <c r="C1503" i="7"/>
  <c r="C1504" i="7"/>
  <c r="C1505" i="7"/>
  <c r="C1506" i="7"/>
  <c r="C1507" i="7"/>
  <c r="C1508" i="7"/>
  <c r="C1509" i="7"/>
  <c r="C1510" i="7"/>
  <c r="C1511" i="7"/>
  <c r="C1512" i="7"/>
  <c r="C1513" i="7"/>
  <c r="C1514" i="7"/>
  <c r="C1515" i="7"/>
  <c r="C1516" i="7"/>
  <c r="C1517" i="7"/>
  <c r="C1518" i="7"/>
  <c r="C1519" i="7"/>
  <c r="C1520" i="7"/>
  <c r="C1521" i="7"/>
  <c r="C1522" i="7"/>
  <c r="C1523" i="7"/>
  <c r="C1524" i="7"/>
  <c r="C1525" i="7"/>
  <c r="C1526" i="7"/>
  <c r="C1527" i="7"/>
  <c r="C1528" i="7"/>
  <c r="C1529" i="7"/>
  <c r="C1530" i="7"/>
  <c r="C1531" i="7"/>
  <c r="C1532" i="7"/>
  <c r="C1533" i="7"/>
  <c r="C1534" i="7"/>
  <c r="C1535" i="7"/>
  <c r="C1536" i="7"/>
  <c r="C1537" i="7"/>
  <c r="C1538" i="7"/>
  <c r="C1539" i="7"/>
  <c r="C1540" i="7"/>
  <c r="C1541" i="7"/>
  <c r="C1542" i="7"/>
  <c r="C1543" i="7"/>
  <c r="C1544" i="7"/>
  <c r="C1545" i="7"/>
  <c r="C1546" i="7"/>
  <c r="C1547" i="7"/>
  <c r="C1548" i="7"/>
  <c r="C1549" i="7"/>
  <c r="C1550" i="7"/>
  <c r="C1551" i="7"/>
  <c r="C1552" i="7"/>
  <c r="C1553" i="7"/>
  <c r="C1554" i="7"/>
  <c r="C1555" i="7"/>
  <c r="C1556" i="7"/>
  <c r="C1557" i="7"/>
  <c r="C1558" i="7"/>
  <c r="C1559" i="7"/>
  <c r="C1560" i="7"/>
  <c r="C1561" i="7"/>
  <c r="C1562" i="7"/>
  <c r="C1563" i="7"/>
  <c r="C1564" i="7"/>
  <c r="C1565" i="7"/>
  <c r="C1566" i="7"/>
  <c r="C1567" i="7"/>
  <c r="C1568" i="7"/>
  <c r="C1569" i="7"/>
  <c r="C1570" i="7"/>
  <c r="C1571" i="7"/>
  <c r="C1572" i="7"/>
  <c r="C1573" i="7"/>
  <c r="C1574" i="7"/>
  <c r="C1575" i="7"/>
  <c r="C1576" i="7"/>
  <c r="C1577" i="7"/>
  <c r="C1578" i="7"/>
  <c r="C1579" i="7"/>
  <c r="C1580" i="7"/>
  <c r="C1581" i="7"/>
  <c r="C1582" i="7"/>
  <c r="C1583" i="7"/>
  <c r="C1584" i="7"/>
  <c r="C1585" i="7"/>
  <c r="C1586" i="7"/>
  <c r="C1587" i="7"/>
  <c r="C1588" i="7"/>
  <c r="C1589" i="7"/>
  <c r="C1590" i="7"/>
  <c r="C1591" i="7"/>
  <c r="C1592" i="7"/>
  <c r="C1593" i="7"/>
  <c r="C1594" i="7"/>
  <c r="C1595" i="7"/>
  <c r="C1596" i="7"/>
  <c r="C1597" i="7"/>
  <c r="C1598" i="7"/>
  <c r="C1599" i="7"/>
  <c r="C1600" i="7"/>
  <c r="C1601" i="7"/>
  <c r="C1602" i="7"/>
  <c r="C1603" i="7"/>
  <c r="C1604" i="7"/>
  <c r="C1605" i="7"/>
  <c r="C1606" i="7"/>
  <c r="C1607" i="7"/>
  <c r="C1608" i="7"/>
  <c r="C1609" i="7"/>
  <c r="C1610" i="7"/>
  <c r="C1611" i="7"/>
  <c r="C1612" i="7"/>
  <c r="C1613" i="7"/>
  <c r="C1614" i="7"/>
  <c r="C1615" i="7"/>
  <c r="C1616" i="7"/>
  <c r="C1617" i="7"/>
  <c r="C1618" i="7"/>
  <c r="C1619" i="7"/>
  <c r="C1620" i="7"/>
  <c r="C1621" i="7"/>
  <c r="C1622" i="7"/>
  <c r="C1623" i="7"/>
  <c r="C1624" i="7"/>
  <c r="C1625" i="7"/>
  <c r="C1626" i="7"/>
  <c r="C1627" i="7"/>
  <c r="C1628" i="7"/>
  <c r="C1629" i="7"/>
  <c r="C1630" i="7"/>
  <c r="C1631" i="7"/>
  <c r="C1632" i="7"/>
  <c r="C1633" i="7"/>
  <c r="C1634" i="7"/>
  <c r="C1635" i="7"/>
  <c r="C1636" i="7"/>
  <c r="C1637" i="7"/>
  <c r="C1638" i="7"/>
  <c r="C1639" i="7"/>
  <c r="C1640" i="7"/>
  <c r="C1641" i="7"/>
  <c r="C1642" i="7"/>
  <c r="C1643" i="7"/>
  <c r="C1644" i="7"/>
  <c r="C1645" i="7"/>
  <c r="C1646" i="7"/>
  <c r="C1647" i="7"/>
  <c r="C1648" i="7"/>
  <c r="C1649" i="7"/>
  <c r="C1650" i="7"/>
  <c r="C1651" i="7"/>
  <c r="C1652" i="7"/>
  <c r="C1653" i="7"/>
  <c r="C1654" i="7"/>
  <c r="C1655" i="7"/>
  <c r="C1656" i="7"/>
  <c r="C1657" i="7"/>
  <c r="C1658" i="7"/>
  <c r="C1659" i="7"/>
  <c r="C1660" i="7"/>
  <c r="C1661" i="7"/>
  <c r="C1662" i="7"/>
  <c r="C1663" i="7"/>
  <c r="C1664" i="7"/>
  <c r="C1665" i="7"/>
  <c r="C1666" i="7"/>
  <c r="C1667" i="7"/>
  <c r="C1668" i="7"/>
  <c r="C1669" i="7"/>
  <c r="C1670" i="7"/>
  <c r="C1671" i="7"/>
  <c r="C1672" i="7"/>
  <c r="C1673" i="7"/>
  <c r="C1674" i="7"/>
  <c r="C1675" i="7"/>
  <c r="C1676" i="7"/>
  <c r="C1677" i="7"/>
  <c r="C1678" i="7"/>
  <c r="C1679" i="7"/>
  <c r="C1680" i="7"/>
  <c r="C1681" i="7"/>
  <c r="C1682" i="7"/>
  <c r="C1683" i="7"/>
  <c r="C1684" i="7"/>
  <c r="C1685" i="7"/>
  <c r="C1686" i="7"/>
  <c r="C1687" i="7"/>
  <c r="C1688" i="7"/>
  <c r="C1689" i="7"/>
  <c r="C1690" i="7"/>
  <c r="C1691" i="7"/>
  <c r="C1692" i="7"/>
  <c r="C1693" i="7"/>
  <c r="C1694" i="7"/>
  <c r="C1695" i="7"/>
  <c r="C1696" i="7"/>
  <c r="C1697" i="7"/>
  <c r="C1698" i="7"/>
  <c r="C1699" i="7"/>
  <c r="C1700" i="7"/>
  <c r="C1701" i="7"/>
  <c r="C1702" i="7"/>
  <c r="C1703" i="7"/>
  <c r="C1704" i="7"/>
  <c r="C1705" i="7"/>
  <c r="C1706" i="7"/>
  <c r="C1707" i="7"/>
  <c r="C1708" i="7"/>
  <c r="C1709" i="7"/>
  <c r="C1710" i="7"/>
  <c r="C1711" i="7"/>
  <c r="C1712" i="7"/>
  <c r="C1713" i="7"/>
  <c r="C1714" i="7"/>
  <c r="C1715" i="7"/>
  <c r="C1716" i="7"/>
  <c r="C1717" i="7"/>
  <c r="C1718" i="7"/>
  <c r="C1719" i="7"/>
  <c r="C1720" i="7"/>
  <c r="C1721" i="7"/>
  <c r="C1722" i="7"/>
  <c r="C1723" i="7"/>
  <c r="C1724" i="7"/>
  <c r="C1725" i="7"/>
  <c r="C1726" i="7"/>
  <c r="C1727" i="7"/>
  <c r="C1728" i="7"/>
  <c r="C1729" i="7"/>
  <c r="C1730" i="7"/>
  <c r="C1731" i="7"/>
  <c r="C1732" i="7"/>
  <c r="C1733" i="7"/>
  <c r="C1734" i="7"/>
  <c r="C1735" i="7"/>
  <c r="C1736" i="7"/>
  <c r="C1737" i="7"/>
  <c r="C1738" i="7"/>
  <c r="C1739" i="7"/>
  <c r="C1740" i="7"/>
  <c r="C1741" i="7"/>
  <c r="C1742" i="7"/>
  <c r="C1743" i="7"/>
  <c r="C1744" i="7"/>
  <c r="C1745" i="7"/>
  <c r="C1746" i="7"/>
  <c r="C1747" i="7"/>
  <c r="C1748" i="7"/>
  <c r="C1749" i="7"/>
  <c r="C1750" i="7"/>
  <c r="C1751" i="7"/>
  <c r="C1752" i="7"/>
  <c r="C1753" i="7"/>
  <c r="C1754" i="7"/>
  <c r="C1755" i="7"/>
  <c r="C1756" i="7"/>
  <c r="C1757" i="7"/>
  <c r="C1758" i="7"/>
  <c r="C1759" i="7"/>
  <c r="C1760" i="7"/>
  <c r="C1761" i="7"/>
  <c r="C1762" i="7"/>
  <c r="C1763" i="7"/>
  <c r="C1764" i="7"/>
  <c r="C1765" i="7"/>
  <c r="C1766" i="7"/>
  <c r="C1767" i="7"/>
  <c r="C1768" i="7"/>
  <c r="C1769" i="7"/>
  <c r="C1770" i="7"/>
  <c r="C1771" i="7"/>
  <c r="C1772" i="7"/>
  <c r="C1773" i="7"/>
  <c r="C1774" i="7"/>
  <c r="C1775" i="7"/>
  <c r="C1776" i="7"/>
  <c r="C1777" i="7"/>
  <c r="C1778" i="7"/>
  <c r="C1779" i="7"/>
  <c r="C1780" i="7"/>
  <c r="C1781" i="7"/>
  <c r="C1782" i="7"/>
  <c r="C1783" i="7"/>
  <c r="C1784" i="7"/>
  <c r="C1785" i="7"/>
  <c r="C1786" i="7"/>
  <c r="C1787" i="7"/>
  <c r="C1788" i="7"/>
  <c r="C1789" i="7"/>
  <c r="C1790" i="7"/>
  <c r="C1791" i="7"/>
  <c r="C1792" i="7"/>
  <c r="C1793" i="7"/>
  <c r="C1794" i="7"/>
  <c r="C1795" i="7"/>
  <c r="C1796" i="7"/>
  <c r="C1797" i="7"/>
  <c r="C1798" i="7"/>
  <c r="C1799" i="7"/>
  <c r="C1800" i="7"/>
  <c r="C1801" i="7"/>
  <c r="C1802" i="7"/>
  <c r="C1803" i="7"/>
  <c r="C1804" i="7"/>
  <c r="C1805" i="7"/>
  <c r="C1806" i="7"/>
  <c r="C1807" i="7"/>
  <c r="C1808" i="7"/>
  <c r="C1809" i="7"/>
  <c r="C1810" i="7"/>
  <c r="C1811" i="7"/>
  <c r="C1812" i="7"/>
  <c r="C1813" i="7"/>
  <c r="C1814" i="7"/>
  <c r="C1815" i="7"/>
  <c r="C1816" i="7"/>
  <c r="C1817" i="7"/>
  <c r="C1818" i="7"/>
  <c r="C1819" i="7"/>
  <c r="C1820" i="7"/>
  <c r="C1821" i="7"/>
  <c r="C1822" i="7"/>
  <c r="C1823" i="7"/>
  <c r="C1824" i="7"/>
  <c r="C1825" i="7"/>
  <c r="C1826" i="7"/>
  <c r="C1827" i="7"/>
  <c r="C1828" i="7"/>
  <c r="C1829" i="7"/>
  <c r="C1830" i="7"/>
  <c r="C1831" i="7"/>
  <c r="C1832" i="7"/>
  <c r="C1833" i="7"/>
  <c r="C1834" i="7"/>
  <c r="C1835" i="7"/>
  <c r="C1836" i="7"/>
  <c r="C1837" i="7"/>
  <c r="C1838" i="7"/>
  <c r="C1839" i="7"/>
  <c r="C1840" i="7"/>
  <c r="C1841" i="7"/>
  <c r="C1842" i="7"/>
  <c r="C1843" i="7"/>
  <c r="C1844" i="7"/>
  <c r="C1845" i="7"/>
  <c r="C1846" i="7"/>
  <c r="C1847" i="7"/>
  <c r="C1848" i="7"/>
  <c r="C1849" i="7"/>
  <c r="C1850" i="7"/>
  <c r="C1851" i="7"/>
  <c r="C1852" i="7"/>
  <c r="C1853" i="7"/>
  <c r="C1854" i="7"/>
  <c r="C1855" i="7"/>
  <c r="C1856" i="7"/>
  <c r="C1857" i="7"/>
  <c r="C1858" i="7"/>
  <c r="C1859" i="7"/>
  <c r="C1860" i="7"/>
  <c r="C1861" i="7"/>
  <c r="C1862" i="7"/>
  <c r="C1863" i="7"/>
  <c r="C1864" i="7"/>
  <c r="C1865" i="7"/>
  <c r="C1866" i="7"/>
  <c r="C1867" i="7"/>
  <c r="C1868" i="7"/>
  <c r="C1869" i="7"/>
  <c r="C1870" i="7"/>
  <c r="C1871" i="7"/>
  <c r="C1872" i="7"/>
  <c r="C1873" i="7"/>
  <c r="C1874" i="7"/>
  <c r="C1875" i="7"/>
  <c r="C1876" i="7"/>
  <c r="C1877" i="7"/>
  <c r="C1878" i="7"/>
  <c r="C1879" i="7"/>
  <c r="C1880" i="7"/>
  <c r="C1881" i="7"/>
  <c r="C1882" i="7"/>
  <c r="C1883" i="7"/>
  <c r="C1884" i="7"/>
  <c r="C1885" i="7"/>
  <c r="C1886" i="7"/>
  <c r="C1887" i="7"/>
  <c r="C1888" i="7"/>
  <c r="C1889" i="7"/>
  <c r="C1890" i="7"/>
  <c r="C1891" i="7"/>
  <c r="C1892" i="7"/>
  <c r="C1893" i="7"/>
  <c r="C1894" i="7"/>
  <c r="C1895" i="7"/>
  <c r="C1896" i="7"/>
  <c r="C1897" i="7"/>
  <c r="C1898" i="7"/>
  <c r="C1899" i="7"/>
  <c r="C1900" i="7"/>
  <c r="C1901" i="7"/>
  <c r="C1902" i="7"/>
  <c r="C1903" i="7"/>
  <c r="C1904" i="7"/>
  <c r="C1905" i="7"/>
  <c r="C1906" i="7"/>
  <c r="C1907" i="7"/>
  <c r="C1908" i="7"/>
  <c r="C1909" i="7"/>
  <c r="C1910" i="7"/>
  <c r="C1911" i="7"/>
  <c r="C1912" i="7"/>
  <c r="C1913" i="7"/>
  <c r="C1914" i="7"/>
  <c r="C1915" i="7"/>
  <c r="C1916" i="7"/>
  <c r="C1917" i="7"/>
  <c r="C1918" i="7"/>
  <c r="C1919" i="7"/>
  <c r="C1920" i="7"/>
  <c r="C1921" i="7"/>
  <c r="C1922" i="7"/>
  <c r="C1923" i="7"/>
  <c r="C1924" i="7"/>
  <c r="C1925" i="7"/>
  <c r="C1926" i="7"/>
  <c r="C1927" i="7"/>
  <c r="C1928" i="7"/>
  <c r="C1929" i="7"/>
  <c r="C1930" i="7"/>
  <c r="C1931" i="7"/>
  <c r="C1932" i="7"/>
  <c r="C1933" i="7"/>
  <c r="C1934" i="7"/>
  <c r="C1935" i="7"/>
  <c r="C1936" i="7"/>
  <c r="C1937" i="7"/>
  <c r="C1938" i="7"/>
  <c r="C1939" i="7"/>
  <c r="C1940" i="7"/>
  <c r="C1941" i="7"/>
  <c r="C1942" i="7"/>
  <c r="C1943" i="7"/>
  <c r="C1944" i="7"/>
  <c r="C1945" i="7"/>
  <c r="C1946" i="7"/>
  <c r="C1947" i="7"/>
  <c r="C1948" i="7"/>
  <c r="C1949" i="7"/>
  <c r="C1950" i="7"/>
  <c r="C1951" i="7"/>
  <c r="C1952" i="7"/>
  <c r="C1953" i="7"/>
  <c r="C1954" i="7"/>
  <c r="C1955" i="7"/>
  <c r="C1956" i="7"/>
  <c r="C1957" i="7"/>
  <c r="C1958" i="7"/>
  <c r="C1959" i="7"/>
  <c r="C1960" i="7"/>
  <c r="C1961" i="7"/>
  <c r="C1962" i="7"/>
  <c r="C1963" i="7"/>
  <c r="C1964" i="7"/>
  <c r="C1965" i="7"/>
  <c r="C1966" i="7"/>
  <c r="C1967" i="7"/>
  <c r="C1968" i="7"/>
  <c r="C1969" i="7"/>
  <c r="C1970" i="7"/>
  <c r="C1971" i="7"/>
  <c r="C1972" i="7"/>
  <c r="C1973" i="7"/>
  <c r="C1974" i="7"/>
  <c r="C1975" i="7"/>
  <c r="C1976" i="7"/>
  <c r="C1977" i="7"/>
  <c r="C1978" i="7"/>
  <c r="C1979" i="7"/>
  <c r="C1980" i="7"/>
  <c r="C1981" i="7"/>
  <c r="C1982" i="7"/>
  <c r="C1983" i="7"/>
  <c r="C1984" i="7"/>
  <c r="C1985" i="7"/>
  <c r="C1986" i="7"/>
  <c r="C1987" i="7"/>
  <c r="C1988" i="7"/>
  <c r="C1989" i="7"/>
  <c r="C1990" i="7"/>
  <c r="C1991" i="7"/>
  <c r="C1992" i="7"/>
  <c r="C1993" i="7"/>
  <c r="C1994" i="7"/>
  <c r="C1995" i="7"/>
  <c r="C1996" i="7"/>
  <c r="C1997" i="7"/>
  <c r="C1998" i="7"/>
  <c r="C1999" i="7"/>
  <c r="C2000" i="7"/>
  <c r="C2001" i="7"/>
  <c r="C2002" i="7"/>
  <c r="C2003" i="7"/>
  <c r="C2004" i="7"/>
  <c r="C2005" i="7"/>
  <c r="C2006" i="7"/>
  <c r="C2007" i="7"/>
  <c r="C2008" i="7"/>
  <c r="C2009" i="7"/>
  <c r="C2010" i="7"/>
  <c r="C2011" i="7"/>
  <c r="C2012" i="7"/>
  <c r="C2013" i="7"/>
  <c r="C2014" i="7"/>
  <c r="C2015" i="7"/>
  <c r="C2016" i="7"/>
  <c r="C2017" i="7"/>
  <c r="C2018" i="7"/>
  <c r="C2019" i="7"/>
  <c r="C2020" i="7"/>
  <c r="C2021" i="7"/>
  <c r="C2022" i="7"/>
  <c r="C2023" i="7"/>
  <c r="C2024" i="7"/>
  <c r="C2025" i="7"/>
  <c r="C2026" i="7"/>
  <c r="C2027" i="7"/>
  <c r="C2028" i="7"/>
  <c r="C2029" i="7"/>
  <c r="C2030" i="7"/>
  <c r="C2031" i="7"/>
  <c r="C2032" i="7"/>
  <c r="C2033" i="7"/>
  <c r="C2034" i="7"/>
  <c r="C2035" i="7"/>
  <c r="C2036" i="7"/>
  <c r="C2037" i="7"/>
  <c r="C2038" i="7"/>
  <c r="C2039" i="7"/>
  <c r="C2040" i="7"/>
  <c r="C2041" i="7"/>
  <c r="C2042" i="7"/>
  <c r="C2043" i="7"/>
  <c r="C2044" i="7"/>
  <c r="C2045" i="7"/>
  <c r="C2046" i="7"/>
  <c r="C2047" i="7"/>
  <c r="C2048" i="7"/>
  <c r="C2049" i="7"/>
  <c r="C2050" i="7"/>
  <c r="C2051" i="7"/>
  <c r="C2052" i="7"/>
  <c r="C2053" i="7"/>
  <c r="C2054" i="7"/>
  <c r="C2055" i="7"/>
  <c r="C2056" i="7"/>
  <c r="C2057" i="7"/>
  <c r="C2058" i="7"/>
  <c r="C2059" i="7"/>
  <c r="C2060" i="7"/>
  <c r="C2061" i="7"/>
  <c r="C2062" i="7"/>
  <c r="C2063" i="7"/>
  <c r="C2064" i="7"/>
  <c r="C2065" i="7"/>
  <c r="C2066" i="7"/>
  <c r="C2067" i="7"/>
  <c r="C2068" i="7"/>
  <c r="C2069" i="7"/>
  <c r="C2070" i="7"/>
  <c r="C2071" i="7"/>
  <c r="C2072" i="7"/>
  <c r="C2073" i="7"/>
  <c r="C2074" i="7"/>
  <c r="C2075" i="7"/>
  <c r="C2076" i="7"/>
  <c r="C2077" i="7"/>
  <c r="C2078" i="7"/>
  <c r="C2079" i="7"/>
  <c r="C2080" i="7"/>
  <c r="C2081" i="7"/>
  <c r="C2082" i="7"/>
  <c r="C2083" i="7"/>
  <c r="C2084" i="7"/>
  <c r="C2085" i="7"/>
  <c r="C2086" i="7"/>
  <c r="C2087" i="7"/>
  <c r="C2088" i="7"/>
  <c r="C2089" i="7"/>
  <c r="C2090" i="7"/>
  <c r="C2091" i="7"/>
  <c r="C2092" i="7"/>
  <c r="C2093" i="7"/>
  <c r="C2094" i="7"/>
  <c r="C2095" i="7"/>
  <c r="C2096" i="7"/>
  <c r="C2097" i="7"/>
  <c r="C2098" i="7"/>
  <c r="C2099" i="7"/>
  <c r="C2100" i="7"/>
  <c r="C2101" i="7"/>
  <c r="C2102" i="7"/>
  <c r="C2103" i="7"/>
  <c r="C2104" i="7"/>
  <c r="C2105" i="7"/>
  <c r="C2106" i="7"/>
  <c r="C2107" i="7"/>
  <c r="C2108" i="7"/>
  <c r="C2109" i="7"/>
  <c r="C2110" i="7"/>
  <c r="C2111" i="7"/>
  <c r="C2112" i="7"/>
  <c r="C2113" i="7"/>
  <c r="C2114" i="7"/>
  <c r="C2115" i="7"/>
  <c r="C2116" i="7"/>
  <c r="C2117" i="7"/>
  <c r="C2118" i="7"/>
  <c r="C2119" i="7"/>
  <c r="C2120" i="7"/>
  <c r="C2121" i="7"/>
  <c r="C2122" i="7"/>
  <c r="C2123" i="7"/>
  <c r="C2124" i="7"/>
  <c r="C2125" i="7"/>
  <c r="C2126" i="7"/>
  <c r="C2127" i="7"/>
  <c r="C2128" i="7"/>
  <c r="C2129" i="7"/>
  <c r="C2130" i="7"/>
  <c r="C2131" i="7"/>
  <c r="C2132" i="7"/>
  <c r="C2133" i="7"/>
  <c r="C2134" i="7"/>
  <c r="C2135" i="7"/>
  <c r="C2136" i="7"/>
  <c r="C2137" i="7"/>
  <c r="C2138" i="7"/>
  <c r="C2139" i="7"/>
  <c r="C2140" i="7"/>
  <c r="C2141" i="7"/>
  <c r="C2142" i="7"/>
  <c r="C2143" i="7"/>
  <c r="C2144" i="7"/>
  <c r="C2145" i="7"/>
  <c r="C2146" i="7"/>
  <c r="C2147" i="7"/>
  <c r="C2148" i="7"/>
  <c r="C2149" i="7"/>
  <c r="C2150" i="7"/>
  <c r="C2151" i="7"/>
  <c r="C2152" i="7"/>
  <c r="C2153" i="7"/>
  <c r="C2154" i="7"/>
  <c r="C2155" i="7"/>
  <c r="C2156" i="7"/>
  <c r="C2157" i="7"/>
  <c r="C2158" i="7"/>
  <c r="C2159" i="7"/>
  <c r="C2160" i="7"/>
  <c r="C2161" i="7"/>
  <c r="C2162" i="7"/>
  <c r="C2163" i="7"/>
  <c r="C2164" i="7"/>
  <c r="C2165" i="7"/>
  <c r="C2166" i="7"/>
  <c r="C2167" i="7"/>
  <c r="C2168" i="7"/>
  <c r="C2169" i="7"/>
  <c r="C2170" i="7"/>
  <c r="C2171" i="7"/>
  <c r="C2172" i="7"/>
  <c r="C2173" i="7"/>
  <c r="C2174" i="7"/>
  <c r="C2175" i="7"/>
  <c r="C2176" i="7"/>
  <c r="C2177" i="7"/>
  <c r="C2178" i="7"/>
  <c r="C2179" i="7"/>
  <c r="C2180" i="7"/>
  <c r="C2181" i="7"/>
  <c r="C2182" i="7"/>
  <c r="C2183" i="7"/>
  <c r="C2184" i="7"/>
  <c r="C2185" i="7"/>
  <c r="C2186" i="7"/>
  <c r="C2187" i="7"/>
  <c r="C2188" i="7"/>
  <c r="C2189" i="7"/>
  <c r="C2190" i="7"/>
  <c r="C2191" i="7"/>
  <c r="C2192" i="7"/>
  <c r="C2193" i="7"/>
  <c r="C2194" i="7"/>
  <c r="C2195" i="7"/>
  <c r="C2196" i="7"/>
  <c r="C2197" i="7"/>
  <c r="C2198" i="7"/>
  <c r="C2199" i="7"/>
  <c r="C2200" i="7"/>
  <c r="C2201" i="7"/>
  <c r="C2202" i="7"/>
  <c r="C2203" i="7"/>
  <c r="C2204" i="7"/>
  <c r="C2205" i="7"/>
  <c r="C2206" i="7"/>
  <c r="C2207" i="7"/>
  <c r="C2208" i="7"/>
  <c r="C2209" i="7"/>
  <c r="C2210" i="7"/>
  <c r="C2211" i="7"/>
  <c r="C2212" i="7"/>
  <c r="C2213" i="7"/>
  <c r="C2214" i="7"/>
  <c r="C2215" i="7"/>
  <c r="C2216" i="7"/>
  <c r="C2217" i="7"/>
  <c r="C2218" i="7"/>
  <c r="C2219" i="7"/>
  <c r="C2220" i="7"/>
  <c r="C2221" i="7"/>
  <c r="C2222" i="7"/>
  <c r="C2223" i="7"/>
  <c r="C2224" i="7"/>
  <c r="C2225" i="7"/>
  <c r="C2226" i="7"/>
  <c r="C2227" i="7"/>
  <c r="C2228" i="7"/>
  <c r="C2229" i="7"/>
  <c r="C2230" i="7"/>
  <c r="C2231" i="7"/>
  <c r="C2232" i="7"/>
  <c r="C2233" i="7"/>
  <c r="C2234" i="7"/>
  <c r="C2235" i="7"/>
  <c r="C2236" i="7"/>
  <c r="C2237" i="7"/>
  <c r="C2238" i="7"/>
  <c r="C2239" i="7"/>
  <c r="C2240" i="7"/>
  <c r="C2241" i="7"/>
  <c r="C2242" i="7"/>
  <c r="C2243" i="7"/>
  <c r="C2244" i="7"/>
  <c r="C2245" i="7"/>
  <c r="C2246" i="7"/>
  <c r="C2247" i="7"/>
  <c r="C2248" i="7"/>
  <c r="C2249" i="7"/>
  <c r="C2250" i="7"/>
  <c r="C2251" i="7"/>
  <c r="C2252" i="7"/>
  <c r="C2253" i="7"/>
  <c r="C2254" i="7"/>
  <c r="C2255" i="7"/>
  <c r="C2256" i="7"/>
  <c r="C2257" i="7"/>
  <c r="C2258" i="7"/>
  <c r="C2259" i="7"/>
  <c r="C2260" i="7"/>
  <c r="C2261" i="7"/>
  <c r="C2262" i="7"/>
  <c r="C2263" i="7"/>
  <c r="C2264" i="7"/>
  <c r="C2265" i="7"/>
  <c r="C2266" i="7"/>
  <c r="C2267" i="7"/>
  <c r="C2268" i="7"/>
  <c r="C2269" i="7"/>
  <c r="C2270" i="7"/>
  <c r="C2271" i="7"/>
  <c r="C2272" i="7"/>
  <c r="C2273" i="7"/>
  <c r="C2274" i="7"/>
  <c r="C2275" i="7"/>
  <c r="C2276" i="7"/>
  <c r="C2277" i="7"/>
  <c r="C2278" i="7"/>
  <c r="C2279" i="7"/>
  <c r="C2280" i="7"/>
  <c r="C2281" i="7"/>
  <c r="C2282" i="7"/>
  <c r="C2283" i="7"/>
  <c r="C2284" i="7"/>
  <c r="C2285" i="7"/>
  <c r="C2286" i="7"/>
  <c r="C2287" i="7"/>
  <c r="C2288" i="7"/>
  <c r="C2289" i="7"/>
  <c r="C2290" i="7"/>
  <c r="C2291" i="7"/>
  <c r="C2292" i="7"/>
  <c r="C2293" i="7"/>
  <c r="C2294" i="7"/>
  <c r="C2295" i="7"/>
  <c r="C2296" i="7"/>
  <c r="C2297" i="7"/>
  <c r="C2298" i="7"/>
  <c r="C2299" i="7"/>
  <c r="C2300" i="7"/>
  <c r="C2301" i="7"/>
  <c r="C2302" i="7"/>
  <c r="C2303" i="7"/>
  <c r="C2304" i="7"/>
  <c r="C2305" i="7"/>
  <c r="C2306" i="7"/>
  <c r="C2307" i="7"/>
  <c r="C2308" i="7"/>
  <c r="C2309" i="7"/>
  <c r="C2310" i="7"/>
  <c r="C2311" i="7"/>
  <c r="C2312" i="7"/>
  <c r="C2313" i="7"/>
  <c r="C2314" i="7"/>
  <c r="C2315" i="7"/>
  <c r="C2316" i="7"/>
  <c r="C2317" i="7"/>
  <c r="C2318" i="7"/>
  <c r="C2319" i="7"/>
  <c r="C2320" i="7"/>
  <c r="C2321" i="7"/>
  <c r="C2322" i="7"/>
  <c r="C2323" i="7"/>
  <c r="C2324" i="7"/>
  <c r="C2325" i="7"/>
  <c r="C2326" i="7"/>
  <c r="C2327" i="7"/>
  <c r="C2328" i="7"/>
  <c r="C2329" i="7"/>
  <c r="C2330" i="7"/>
  <c r="C2331" i="7"/>
  <c r="C2332" i="7"/>
  <c r="C2333" i="7"/>
  <c r="C2334" i="7"/>
  <c r="C2335" i="7"/>
  <c r="C2336" i="7"/>
  <c r="C2337" i="7"/>
  <c r="C2338" i="7"/>
  <c r="C2339" i="7"/>
  <c r="C2340" i="7"/>
  <c r="C2341" i="7"/>
  <c r="C2342" i="7"/>
  <c r="C2343" i="7"/>
  <c r="C2344" i="7"/>
  <c r="C2345" i="7"/>
  <c r="C2346" i="7"/>
  <c r="C2347" i="7"/>
  <c r="C2348" i="7"/>
  <c r="C2349" i="7"/>
  <c r="C2350" i="7"/>
  <c r="C2351" i="7"/>
  <c r="C2352" i="7"/>
  <c r="C2353" i="7"/>
  <c r="C2354" i="7"/>
  <c r="C2355" i="7"/>
  <c r="C2356" i="7"/>
  <c r="C2357" i="7"/>
  <c r="C2358" i="7"/>
  <c r="C2359" i="7"/>
  <c r="C2360" i="7"/>
  <c r="C2361" i="7"/>
  <c r="C2362" i="7"/>
  <c r="C2363" i="7"/>
  <c r="C2364" i="7"/>
  <c r="C2365" i="7"/>
  <c r="C2366" i="7"/>
  <c r="C2367" i="7"/>
  <c r="C2368" i="7"/>
  <c r="C2369" i="7"/>
  <c r="C2370" i="7"/>
  <c r="C2371" i="7"/>
  <c r="C2372" i="7"/>
  <c r="C2373" i="7"/>
  <c r="C2374" i="7"/>
  <c r="C2375" i="7"/>
  <c r="C2376" i="7"/>
  <c r="C2377" i="7"/>
  <c r="C2378" i="7"/>
  <c r="C2379" i="7"/>
  <c r="C2380" i="7"/>
  <c r="C2381" i="7"/>
  <c r="C2382" i="7"/>
  <c r="C2383" i="7"/>
  <c r="C2384" i="7"/>
  <c r="C2385" i="7"/>
  <c r="C2386" i="7"/>
  <c r="C2387" i="7"/>
  <c r="C2388" i="7"/>
  <c r="C2389" i="7"/>
  <c r="C2390" i="7"/>
  <c r="C2391" i="7"/>
  <c r="C2392" i="7"/>
  <c r="C2393" i="7"/>
  <c r="C2394" i="7"/>
  <c r="C2395" i="7"/>
  <c r="C2396" i="7"/>
  <c r="C2397" i="7"/>
  <c r="C2398" i="7"/>
  <c r="C2399" i="7"/>
  <c r="C2400" i="7"/>
  <c r="C2401" i="7"/>
  <c r="C2402" i="7"/>
  <c r="C2403" i="7"/>
  <c r="C2404" i="7"/>
  <c r="C2405" i="7"/>
  <c r="C2406" i="7"/>
  <c r="C2407" i="7"/>
  <c r="C2408" i="7"/>
  <c r="C2409" i="7"/>
  <c r="C2410" i="7"/>
  <c r="C2411" i="7"/>
  <c r="C2412" i="7"/>
  <c r="C2413" i="7"/>
  <c r="C2414" i="7"/>
  <c r="C2415" i="7"/>
  <c r="C2416" i="7"/>
  <c r="C2417" i="7"/>
  <c r="C2418" i="7"/>
  <c r="C2419" i="7"/>
  <c r="C2420" i="7"/>
  <c r="C2421" i="7"/>
  <c r="C2422" i="7"/>
  <c r="C2423" i="7"/>
  <c r="C2424" i="7"/>
  <c r="C2425" i="7"/>
  <c r="C2426" i="7"/>
  <c r="C2427" i="7"/>
  <c r="C2428" i="7"/>
  <c r="C2429" i="7"/>
  <c r="C2430" i="7"/>
  <c r="C2431" i="7"/>
  <c r="C2432" i="7"/>
  <c r="C2433" i="7"/>
  <c r="C2434" i="7"/>
  <c r="C2435" i="7"/>
  <c r="C2436" i="7"/>
  <c r="C2437" i="7"/>
  <c r="C2438" i="7"/>
  <c r="C2439" i="7"/>
  <c r="C2440" i="7"/>
  <c r="C2441" i="7"/>
  <c r="C2442" i="7"/>
  <c r="C2443" i="7"/>
  <c r="C2444" i="7"/>
  <c r="C2445" i="7"/>
  <c r="C2446" i="7"/>
  <c r="C2447" i="7"/>
  <c r="C2448" i="7"/>
  <c r="C2449" i="7"/>
  <c r="C2450" i="7"/>
  <c r="C2451" i="7"/>
  <c r="C2452" i="7"/>
  <c r="C2453" i="7"/>
  <c r="C2454" i="7"/>
  <c r="C2455" i="7"/>
  <c r="C2456" i="7"/>
  <c r="C2457" i="7"/>
  <c r="C2458" i="7"/>
  <c r="C2459" i="7"/>
  <c r="C2460" i="7"/>
  <c r="C2461" i="7"/>
  <c r="C2462" i="7"/>
  <c r="C2463" i="7"/>
  <c r="C2464" i="7"/>
  <c r="C2465" i="7"/>
  <c r="C2466" i="7"/>
  <c r="C2467" i="7"/>
  <c r="C2468" i="7"/>
  <c r="C2469" i="7"/>
  <c r="C2470" i="7"/>
  <c r="C2471" i="7"/>
  <c r="C2472" i="7"/>
  <c r="C2473" i="7"/>
  <c r="C2474" i="7"/>
  <c r="C2475" i="7"/>
  <c r="C2476" i="7"/>
  <c r="C2477" i="7"/>
  <c r="C2478" i="7"/>
  <c r="C2479" i="7"/>
  <c r="C2480" i="7"/>
  <c r="C2481" i="7"/>
  <c r="C2482" i="7"/>
  <c r="C2483" i="7"/>
  <c r="C2484" i="7"/>
  <c r="C2485" i="7"/>
  <c r="C2486" i="7"/>
  <c r="C2487" i="7"/>
  <c r="C2488" i="7"/>
  <c r="C2489" i="7"/>
  <c r="C2490" i="7"/>
  <c r="C2491" i="7"/>
  <c r="C2492" i="7"/>
  <c r="C2493" i="7"/>
  <c r="C2494" i="7"/>
  <c r="C2495" i="7"/>
  <c r="C2496" i="7"/>
  <c r="C2497" i="7"/>
  <c r="C2498" i="7"/>
  <c r="C2499" i="7"/>
  <c r="C2500" i="7"/>
  <c r="C2501" i="7"/>
  <c r="C2502" i="7"/>
  <c r="C2503" i="7"/>
  <c r="C2504" i="7"/>
  <c r="C2505" i="7"/>
  <c r="C2506" i="7"/>
  <c r="C2507" i="7"/>
  <c r="C2508" i="7"/>
  <c r="C2509" i="7"/>
  <c r="C2510" i="7"/>
  <c r="C2511" i="7"/>
  <c r="C2512" i="7"/>
  <c r="C2513" i="7"/>
  <c r="C2514" i="7"/>
  <c r="C2515" i="7"/>
  <c r="C2516" i="7"/>
  <c r="C2517" i="7"/>
  <c r="C2518" i="7"/>
  <c r="C2519" i="7"/>
  <c r="C2520" i="7"/>
  <c r="C2521" i="7"/>
  <c r="C2522" i="7"/>
  <c r="C2523" i="7"/>
  <c r="C2524" i="7"/>
  <c r="C2525" i="7"/>
  <c r="C2526" i="7"/>
  <c r="C2527" i="7"/>
  <c r="C2528" i="7"/>
  <c r="C2529" i="7"/>
  <c r="C2530" i="7"/>
  <c r="C2531" i="7"/>
  <c r="C2532" i="7"/>
  <c r="C2533" i="7"/>
  <c r="C2534" i="7"/>
  <c r="C2535" i="7"/>
  <c r="C2536" i="7"/>
  <c r="C2537" i="7"/>
  <c r="C2538" i="7"/>
  <c r="C2539" i="7"/>
  <c r="C2540" i="7"/>
  <c r="C2541" i="7"/>
  <c r="C2542" i="7"/>
  <c r="C2543" i="7"/>
  <c r="C2544" i="7"/>
  <c r="C2545" i="7"/>
  <c r="C2546" i="7"/>
  <c r="C2547" i="7"/>
  <c r="C2548" i="7"/>
  <c r="C2549" i="7"/>
  <c r="C2550" i="7"/>
  <c r="C2551" i="7"/>
  <c r="C2552" i="7"/>
  <c r="C2553" i="7"/>
  <c r="C2554" i="7"/>
  <c r="C2555" i="7"/>
  <c r="C2556" i="7"/>
  <c r="C2557" i="7"/>
  <c r="C2558" i="7"/>
  <c r="C2559" i="7"/>
  <c r="C2560" i="7"/>
  <c r="C2561" i="7"/>
  <c r="C2562" i="7"/>
  <c r="C2563" i="7"/>
  <c r="C2564" i="7"/>
  <c r="C2565" i="7"/>
  <c r="C2566" i="7"/>
  <c r="C2567" i="7"/>
  <c r="C2568" i="7"/>
  <c r="C2569" i="7"/>
  <c r="C2570" i="7"/>
  <c r="C2571" i="7"/>
  <c r="C2572" i="7"/>
  <c r="C2573" i="7"/>
  <c r="C2574" i="7"/>
  <c r="C2575" i="7"/>
  <c r="C2576" i="7"/>
  <c r="C2577" i="7"/>
  <c r="C2578" i="7"/>
  <c r="C2579" i="7"/>
  <c r="C2580" i="7"/>
  <c r="C2581" i="7"/>
  <c r="C2582" i="7"/>
  <c r="C2583" i="7"/>
  <c r="C2584" i="7"/>
  <c r="C2585" i="7"/>
  <c r="C2586" i="7"/>
  <c r="C2587" i="7"/>
  <c r="C2588" i="7"/>
  <c r="C2589" i="7"/>
  <c r="C2590" i="7"/>
  <c r="C2591" i="7"/>
  <c r="C2592" i="7"/>
  <c r="C2593" i="7"/>
  <c r="C2594" i="7"/>
  <c r="C2595" i="7"/>
  <c r="C2596" i="7"/>
  <c r="C2597" i="7"/>
  <c r="C2598" i="7"/>
  <c r="C2599" i="7"/>
  <c r="C2600" i="7"/>
  <c r="C2601" i="7"/>
  <c r="C2602" i="7"/>
  <c r="C2603" i="7"/>
  <c r="C2604" i="7"/>
  <c r="C2605" i="7"/>
  <c r="C2606" i="7"/>
  <c r="C2607" i="7"/>
  <c r="C2608" i="7"/>
  <c r="C2609" i="7"/>
  <c r="C2610" i="7"/>
  <c r="C2611" i="7"/>
  <c r="C2612" i="7"/>
  <c r="C2613" i="7"/>
  <c r="C2614" i="7"/>
  <c r="C2615" i="7"/>
  <c r="C2616" i="7"/>
  <c r="C2617" i="7"/>
  <c r="C2618" i="7"/>
  <c r="C2619" i="7"/>
  <c r="C2620" i="7"/>
  <c r="C2621" i="7"/>
  <c r="C2622" i="7"/>
  <c r="C2623" i="7"/>
  <c r="C2624" i="7"/>
  <c r="C2625" i="7"/>
  <c r="C2626" i="7"/>
  <c r="C2627" i="7"/>
  <c r="C2628" i="7"/>
  <c r="C2629" i="7"/>
  <c r="C2630" i="7"/>
  <c r="C2631" i="7"/>
  <c r="C2632" i="7"/>
  <c r="C2633" i="7"/>
  <c r="C2634" i="7"/>
  <c r="C2635" i="7"/>
  <c r="C2636" i="7"/>
  <c r="C2637" i="7"/>
  <c r="C2638" i="7"/>
  <c r="C2639" i="7"/>
  <c r="C2640" i="7"/>
  <c r="C2641" i="7"/>
  <c r="C2642" i="7"/>
  <c r="C2643" i="7"/>
  <c r="C2644" i="7"/>
  <c r="C2645" i="7"/>
  <c r="C2646" i="7"/>
  <c r="C2647" i="7"/>
  <c r="C2648" i="7"/>
  <c r="C2649" i="7"/>
  <c r="C2650" i="7"/>
  <c r="C2651" i="7"/>
  <c r="C2652" i="7"/>
  <c r="C2653" i="7"/>
  <c r="C2654" i="7"/>
  <c r="C2655" i="7"/>
  <c r="C2656" i="7"/>
  <c r="C2657" i="7"/>
  <c r="C2658" i="7"/>
  <c r="C2659" i="7"/>
  <c r="C2660" i="7"/>
  <c r="C2661" i="7"/>
  <c r="C2662" i="7"/>
  <c r="C2663" i="7"/>
  <c r="C2664" i="7"/>
  <c r="C2665" i="7"/>
  <c r="C2666" i="7"/>
  <c r="C2667" i="7"/>
  <c r="C2668" i="7"/>
  <c r="C2669" i="7"/>
  <c r="C2670" i="7"/>
  <c r="C2671" i="7"/>
  <c r="C2672" i="7"/>
  <c r="C2673" i="7"/>
  <c r="C2674" i="7"/>
  <c r="C2675" i="7"/>
  <c r="C2676" i="7"/>
  <c r="C2677" i="7"/>
  <c r="C2678" i="7"/>
  <c r="C2679" i="7"/>
  <c r="C2680" i="7"/>
  <c r="C2681" i="7"/>
  <c r="C2682" i="7"/>
  <c r="C2683" i="7"/>
  <c r="C2684" i="7"/>
  <c r="C2685" i="7"/>
  <c r="C2686" i="7"/>
  <c r="C2687" i="7"/>
  <c r="C2688" i="7"/>
  <c r="C2689" i="7"/>
  <c r="C2690" i="7"/>
  <c r="C2691" i="7"/>
  <c r="C2692" i="7"/>
  <c r="C2693" i="7"/>
  <c r="C2694" i="7"/>
  <c r="C2695" i="7"/>
  <c r="C2696" i="7"/>
  <c r="C2697" i="7"/>
  <c r="C2698" i="7"/>
  <c r="C2699" i="7"/>
  <c r="C2700" i="7"/>
  <c r="C2701" i="7"/>
  <c r="C2702" i="7"/>
  <c r="C2703" i="7"/>
  <c r="C2704" i="7"/>
  <c r="C2705" i="7"/>
  <c r="C2706" i="7"/>
  <c r="C2707" i="7"/>
  <c r="C2708" i="7"/>
  <c r="C2709" i="7"/>
  <c r="C2710" i="7"/>
  <c r="C2711" i="7"/>
  <c r="C2712" i="7"/>
  <c r="C2713" i="7"/>
  <c r="C2714" i="7"/>
  <c r="C2715" i="7"/>
  <c r="C2716" i="7"/>
  <c r="C2717" i="7"/>
  <c r="C2718" i="7"/>
  <c r="C2719" i="7"/>
  <c r="C2720" i="7"/>
  <c r="C2721" i="7"/>
  <c r="C2722" i="7"/>
  <c r="C2723" i="7"/>
  <c r="C2724" i="7"/>
  <c r="C2725" i="7"/>
  <c r="C2726" i="7"/>
  <c r="C2727" i="7"/>
  <c r="C2728" i="7"/>
  <c r="C2729" i="7"/>
  <c r="C2730" i="7"/>
  <c r="C2731" i="7"/>
  <c r="C2732" i="7"/>
  <c r="C2733" i="7"/>
  <c r="C2734" i="7"/>
  <c r="C2735" i="7"/>
  <c r="C2736" i="7"/>
  <c r="C2737" i="7"/>
  <c r="C2738" i="7"/>
  <c r="C2739" i="7"/>
  <c r="C2740" i="7"/>
  <c r="C2741" i="7"/>
  <c r="C2742" i="7"/>
  <c r="C2743" i="7"/>
  <c r="C2744" i="7"/>
  <c r="C2745" i="7"/>
  <c r="C2746" i="7"/>
  <c r="C2747" i="7"/>
  <c r="C2748" i="7"/>
  <c r="C2749" i="7"/>
  <c r="C2750" i="7"/>
  <c r="C2751" i="7"/>
  <c r="C2752" i="7"/>
  <c r="C2753" i="7"/>
  <c r="C2754" i="7"/>
  <c r="C2755" i="7"/>
  <c r="C2756" i="7"/>
  <c r="C2757" i="7"/>
  <c r="C2758" i="7"/>
  <c r="C2759" i="7"/>
  <c r="C2760" i="7"/>
  <c r="C2761" i="7"/>
  <c r="C2762" i="7"/>
  <c r="C2763" i="7"/>
  <c r="C2764" i="7"/>
  <c r="C2765" i="7"/>
  <c r="C2766" i="7"/>
  <c r="C2767" i="7"/>
  <c r="C2768" i="7"/>
  <c r="C2769" i="7"/>
  <c r="C2770" i="7"/>
  <c r="C2771" i="7"/>
  <c r="C2772" i="7"/>
  <c r="C2773" i="7"/>
  <c r="C2774" i="7"/>
  <c r="C2775" i="7"/>
  <c r="C2776" i="7"/>
  <c r="C2777" i="7"/>
  <c r="C2778" i="7"/>
  <c r="C2779" i="7"/>
  <c r="C2780" i="7"/>
  <c r="C2781" i="7"/>
  <c r="C2782" i="7"/>
  <c r="C2783" i="7"/>
  <c r="C2784" i="7"/>
  <c r="C2785" i="7"/>
  <c r="C2786" i="7"/>
  <c r="C2787" i="7"/>
  <c r="C2788" i="7"/>
  <c r="C2789" i="7"/>
  <c r="C2790" i="7"/>
  <c r="C2791" i="7"/>
  <c r="C2792" i="7"/>
  <c r="C2793" i="7"/>
  <c r="C2794" i="7"/>
  <c r="C2795" i="7"/>
  <c r="C2796" i="7"/>
  <c r="C2797" i="7"/>
  <c r="C2798" i="7"/>
  <c r="C2799" i="7"/>
  <c r="C2800" i="7"/>
  <c r="C2801" i="7"/>
  <c r="C2802" i="7"/>
  <c r="C2803" i="7"/>
  <c r="C2804" i="7"/>
  <c r="C2805" i="7"/>
  <c r="C2806" i="7"/>
  <c r="C2807" i="7"/>
  <c r="C2808" i="7"/>
  <c r="C2809" i="7"/>
  <c r="C2810" i="7"/>
  <c r="C2811" i="7"/>
  <c r="C2812" i="7"/>
  <c r="C2813" i="7"/>
  <c r="C2814" i="7"/>
  <c r="C2815" i="7"/>
  <c r="C2816" i="7"/>
  <c r="C2817" i="7"/>
  <c r="C2818" i="7"/>
  <c r="C2819" i="7"/>
  <c r="C2820" i="7"/>
  <c r="C2821" i="7"/>
  <c r="C2822" i="7"/>
  <c r="C2823" i="7"/>
  <c r="C2824" i="7"/>
  <c r="C2825" i="7"/>
  <c r="C2826" i="7"/>
  <c r="C2827" i="7"/>
  <c r="C2828" i="7"/>
  <c r="C2829" i="7"/>
  <c r="C2830" i="7"/>
  <c r="C2831" i="7"/>
  <c r="C2832" i="7"/>
  <c r="C2833" i="7"/>
  <c r="C2834" i="7"/>
  <c r="C2835" i="7"/>
  <c r="C2836" i="7"/>
  <c r="C2837" i="7"/>
  <c r="C2838" i="7"/>
  <c r="C2839" i="7"/>
  <c r="C2840" i="7"/>
  <c r="C2841" i="7"/>
  <c r="C2842" i="7"/>
  <c r="C2843" i="7"/>
  <c r="C2844" i="7"/>
  <c r="C2845" i="7"/>
  <c r="C2846" i="7"/>
  <c r="C2847" i="7"/>
  <c r="C2848" i="7"/>
  <c r="C2849" i="7"/>
  <c r="C2850" i="7"/>
  <c r="C2851" i="7"/>
  <c r="C2852" i="7"/>
  <c r="C2853" i="7"/>
  <c r="C2854" i="7"/>
  <c r="C2855" i="7"/>
  <c r="C2856" i="7"/>
  <c r="C2857" i="7"/>
  <c r="C2858" i="7"/>
  <c r="C2859" i="7"/>
  <c r="C2860" i="7"/>
  <c r="C2861" i="7"/>
  <c r="C2862" i="7"/>
  <c r="C2863" i="7"/>
  <c r="C2864" i="7"/>
  <c r="C2865" i="7"/>
  <c r="C2866" i="7"/>
  <c r="C2867" i="7"/>
  <c r="C2868" i="7"/>
  <c r="C2869" i="7"/>
  <c r="C2870" i="7"/>
  <c r="C2871" i="7"/>
  <c r="C2872" i="7"/>
  <c r="C2873" i="7"/>
  <c r="C2874" i="7"/>
  <c r="C2875" i="7"/>
  <c r="C2876" i="7"/>
  <c r="C2877" i="7"/>
  <c r="C2878" i="7"/>
  <c r="C2879" i="7"/>
  <c r="C2880" i="7"/>
  <c r="C2881" i="7"/>
  <c r="C2882" i="7"/>
  <c r="C2883" i="7"/>
  <c r="C2884" i="7"/>
  <c r="C2885" i="7"/>
  <c r="C2886" i="7"/>
  <c r="C2887" i="7"/>
  <c r="C2888" i="7"/>
  <c r="C2889" i="7"/>
  <c r="C2890" i="7"/>
  <c r="C2891" i="7"/>
  <c r="C2892" i="7"/>
  <c r="C2893" i="7"/>
  <c r="C2894" i="7"/>
  <c r="C2895" i="7"/>
  <c r="C2896" i="7"/>
  <c r="C2897" i="7"/>
  <c r="C2898" i="7"/>
  <c r="C2899" i="7"/>
  <c r="C2900" i="7"/>
  <c r="C2901" i="7"/>
  <c r="C2902" i="7"/>
  <c r="C2903" i="7"/>
  <c r="C2904" i="7"/>
  <c r="C2905" i="7"/>
  <c r="C2906" i="7"/>
  <c r="C2907" i="7"/>
  <c r="C2908" i="7"/>
  <c r="C2909" i="7"/>
  <c r="C2910" i="7"/>
  <c r="C2911" i="7"/>
  <c r="C2912" i="7"/>
  <c r="C2913" i="7"/>
  <c r="C2914" i="7"/>
  <c r="C2915" i="7"/>
  <c r="C2916" i="7"/>
  <c r="C2917" i="7"/>
  <c r="C2918" i="7"/>
  <c r="C2919" i="7"/>
  <c r="C2920" i="7"/>
  <c r="C2921" i="7"/>
  <c r="C2922" i="7"/>
  <c r="C2923" i="7"/>
  <c r="C2924" i="7"/>
  <c r="C2925" i="7"/>
  <c r="C2926" i="7"/>
  <c r="C2927" i="7"/>
  <c r="C2928" i="7"/>
  <c r="C2929" i="7"/>
  <c r="C2930" i="7"/>
  <c r="C2931" i="7"/>
  <c r="C2932" i="7"/>
  <c r="C2933" i="7"/>
  <c r="C2934" i="7"/>
  <c r="C2935" i="7"/>
  <c r="C2936" i="7"/>
  <c r="C2937" i="7"/>
  <c r="C2938" i="7"/>
  <c r="C2939" i="7"/>
  <c r="C2940" i="7"/>
  <c r="C2941" i="7"/>
  <c r="C2942" i="7"/>
  <c r="C2943" i="7"/>
  <c r="C2944" i="7"/>
  <c r="C2945" i="7"/>
  <c r="C2946" i="7"/>
  <c r="C2947" i="7"/>
  <c r="C2948" i="7"/>
  <c r="C2949" i="7"/>
  <c r="C2950" i="7"/>
  <c r="C2951" i="7"/>
  <c r="C2952" i="7"/>
  <c r="C2953" i="7"/>
  <c r="C2954" i="7"/>
  <c r="C2955" i="7"/>
  <c r="C2956" i="7"/>
  <c r="C2957" i="7"/>
  <c r="C2958" i="7"/>
  <c r="C2959" i="7"/>
  <c r="C2960" i="7"/>
  <c r="C2961" i="7"/>
  <c r="C2962" i="7"/>
  <c r="C2963" i="7"/>
  <c r="C2964" i="7"/>
  <c r="C2965" i="7"/>
  <c r="C2966" i="7"/>
  <c r="C2967" i="7"/>
  <c r="C2968" i="7"/>
  <c r="C2969" i="7"/>
  <c r="C2970" i="7"/>
  <c r="C2971" i="7"/>
  <c r="C2972" i="7"/>
  <c r="C2973" i="7"/>
  <c r="C2974" i="7"/>
  <c r="C2975" i="7"/>
  <c r="C2976" i="7"/>
  <c r="C2977" i="7"/>
  <c r="C2978" i="7"/>
  <c r="C2979" i="7"/>
  <c r="C2980" i="7"/>
  <c r="C2981" i="7"/>
  <c r="C2982" i="7"/>
  <c r="C2983" i="7"/>
  <c r="C2984" i="7"/>
  <c r="C2985" i="7"/>
  <c r="C2986" i="7"/>
  <c r="C2987" i="7"/>
  <c r="C2988" i="7"/>
  <c r="C2989" i="7"/>
  <c r="C2990" i="7"/>
  <c r="C2991" i="7"/>
  <c r="C2992" i="7"/>
  <c r="C2993" i="7"/>
  <c r="C2994" i="7"/>
  <c r="C2995" i="7"/>
  <c r="C2996" i="7"/>
  <c r="C2997" i="7"/>
  <c r="C2998" i="7"/>
  <c r="C2999" i="7"/>
  <c r="C3000" i="7"/>
  <c r="C3001" i="7"/>
  <c r="C3002" i="7"/>
  <c r="C3003" i="7"/>
  <c r="C3004" i="7"/>
  <c r="C3005" i="7"/>
  <c r="C3006" i="7"/>
  <c r="C3007" i="7"/>
  <c r="C3008" i="7"/>
  <c r="C3009" i="7"/>
  <c r="C3010" i="7"/>
  <c r="C3011" i="7"/>
  <c r="C3012" i="7"/>
  <c r="C3013" i="7"/>
  <c r="C3014" i="7"/>
  <c r="C3015" i="7"/>
  <c r="C3016" i="7"/>
  <c r="C3017" i="7"/>
  <c r="C3018" i="7"/>
  <c r="C3019" i="7"/>
  <c r="C3020" i="7"/>
  <c r="C3021" i="7"/>
  <c r="C3022" i="7"/>
  <c r="C3023" i="7"/>
  <c r="C3024" i="7"/>
  <c r="C3025" i="7"/>
  <c r="C3026" i="7"/>
  <c r="C3027" i="7"/>
  <c r="C3028" i="7"/>
  <c r="C3029" i="7"/>
  <c r="C3030" i="7"/>
  <c r="C3031" i="7"/>
  <c r="C3032" i="7"/>
  <c r="C3033" i="7"/>
  <c r="C3034" i="7"/>
  <c r="C3035" i="7"/>
  <c r="C3036" i="7"/>
  <c r="C3037" i="7"/>
  <c r="C3038" i="7"/>
  <c r="C3039" i="7"/>
  <c r="C3040" i="7"/>
  <c r="C3041" i="7"/>
  <c r="C3042" i="7"/>
  <c r="C3043" i="7"/>
  <c r="C3044" i="7"/>
  <c r="C3045" i="7"/>
  <c r="C3046" i="7"/>
  <c r="C3047" i="7"/>
  <c r="C3048" i="7"/>
  <c r="C3049" i="7"/>
  <c r="C3050" i="7"/>
  <c r="C3051" i="7"/>
  <c r="C3052" i="7"/>
  <c r="C3053" i="7"/>
  <c r="C3054" i="7"/>
  <c r="C3055" i="7"/>
  <c r="C3056" i="7"/>
  <c r="C3057" i="7"/>
  <c r="C3058" i="7"/>
  <c r="C3059" i="7"/>
  <c r="C3060" i="7"/>
  <c r="C3061" i="7"/>
  <c r="C3062" i="7"/>
  <c r="C3063" i="7"/>
  <c r="C3064" i="7"/>
  <c r="C3065" i="7"/>
  <c r="C3066" i="7"/>
  <c r="C3067" i="7"/>
  <c r="C3068" i="7"/>
  <c r="C3069" i="7"/>
  <c r="C3070" i="7"/>
  <c r="C3071" i="7"/>
  <c r="C3072" i="7"/>
  <c r="C3073" i="7"/>
  <c r="C3074" i="7"/>
  <c r="C3075" i="7"/>
  <c r="C3076" i="7"/>
  <c r="C3077" i="7"/>
  <c r="C3078" i="7"/>
  <c r="C3079" i="7"/>
  <c r="C3080" i="7"/>
  <c r="C3081" i="7"/>
  <c r="C3082" i="7"/>
  <c r="C3083" i="7"/>
  <c r="C3084" i="7"/>
  <c r="C3085" i="7"/>
  <c r="C3086" i="7"/>
  <c r="C3087" i="7"/>
  <c r="C3088" i="7"/>
  <c r="C3089" i="7"/>
  <c r="C3090" i="7"/>
  <c r="C3091" i="7"/>
  <c r="C3092" i="7"/>
  <c r="C3093" i="7"/>
  <c r="C3094" i="7"/>
  <c r="C3095" i="7"/>
  <c r="C3096" i="7"/>
  <c r="C3097" i="7"/>
  <c r="C3098" i="7"/>
  <c r="C3099" i="7"/>
  <c r="C3100" i="7"/>
  <c r="C3101" i="7"/>
  <c r="C3102" i="7"/>
  <c r="C3103" i="7"/>
  <c r="C3104" i="7"/>
  <c r="C3105" i="7"/>
  <c r="C3106" i="7"/>
  <c r="C3107" i="7"/>
  <c r="C3108" i="7"/>
  <c r="C3109" i="7"/>
  <c r="C3110" i="7"/>
  <c r="C3111" i="7"/>
  <c r="C3112" i="7"/>
  <c r="C3113" i="7"/>
  <c r="C3114" i="7"/>
  <c r="C3115" i="7"/>
  <c r="C3116" i="7"/>
  <c r="C3117" i="7"/>
  <c r="C3118" i="7"/>
  <c r="C3119" i="7"/>
  <c r="C3120" i="7"/>
  <c r="C3121" i="7"/>
  <c r="C3122" i="7"/>
  <c r="C3123" i="7"/>
  <c r="C3124" i="7"/>
  <c r="C3125" i="7"/>
  <c r="C3126" i="7"/>
  <c r="C3127" i="7"/>
  <c r="C3128" i="7"/>
  <c r="C3129" i="7"/>
  <c r="C3130" i="7"/>
  <c r="C3131" i="7"/>
  <c r="C3132" i="7"/>
  <c r="C3133" i="7"/>
  <c r="C3134" i="7"/>
  <c r="C3135" i="7"/>
  <c r="C3136" i="7"/>
  <c r="C3137" i="7"/>
  <c r="C3138" i="7"/>
  <c r="C3139" i="7"/>
  <c r="C3140" i="7"/>
  <c r="C3141" i="7"/>
  <c r="C3142" i="7"/>
  <c r="C3143" i="7"/>
  <c r="C3144" i="7"/>
  <c r="C3145" i="7"/>
  <c r="C3146" i="7"/>
  <c r="C3147" i="7"/>
  <c r="C3148" i="7"/>
  <c r="C3149" i="7"/>
  <c r="C3150" i="7"/>
  <c r="C3151" i="7"/>
  <c r="C3152" i="7"/>
  <c r="C3153" i="7"/>
  <c r="C3154" i="7"/>
  <c r="C3155" i="7"/>
  <c r="C3156" i="7"/>
  <c r="C3157" i="7"/>
  <c r="C3158" i="7"/>
  <c r="C3159" i="7"/>
  <c r="C3160" i="7"/>
  <c r="C3161" i="7"/>
  <c r="C3162" i="7"/>
  <c r="C3163" i="7"/>
  <c r="C3164" i="7"/>
  <c r="C3165" i="7"/>
  <c r="C3166" i="7"/>
  <c r="C3167" i="7"/>
  <c r="C3168" i="7"/>
  <c r="C3169" i="7"/>
  <c r="C3170" i="7"/>
  <c r="C3171" i="7"/>
  <c r="C3172" i="7"/>
  <c r="C3173" i="7"/>
  <c r="C3174" i="7"/>
  <c r="C3175" i="7"/>
  <c r="C3176" i="7"/>
  <c r="C3177" i="7"/>
  <c r="C3178" i="7"/>
  <c r="C3179" i="7"/>
  <c r="C3180" i="7"/>
  <c r="C3181" i="7"/>
  <c r="C3182" i="7"/>
  <c r="C3183" i="7"/>
  <c r="C3184" i="7"/>
  <c r="C3185" i="7"/>
  <c r="C3186" i="7"/>
  <c r="C3187" i="7"/>
  <c r="C3188" i="7"/>
  <c r="C3189" i="7"/>
  <c r="C3190" i="7"/>
  <c r="C3191" i="7"/>
  <c r="C3192" i="7"/>
  <c r="C3193" i="7"/>
  <c r="C3194" i="7"/>
  <c r="C3195" i="7"/>
  <c r="C3196" i="7"/>
  <c r="C3197" i="7"/>
  <c r="C3198" i="7"/>
  <c r="C3199" i="7"/>
  <c r="C3200" i="7"/>
  <c r="C3201" i="7"/>
  <c r="C3202" i="7"/>
  <c r="C3203" i="7"/>
  <c r="C3204" i="7"/>
  <c r="C3205" i="7"/>
  <c r="C3206" i="7"/>
  <c r="C3207" i="7"/>
  <c r="C3208" i="7"/>
  <c r="C3209" i="7"/>
  <c r="C3210" i="7"/>
  <c r="C3211" i="7"/>
  <c r="C3212" i="7"/>
  <c r="C3213" i="7"/>
  <c r="C3214" i="7"/>
  <c r="C3215" i="7"/>
  <c r="C3216" i="7"/>
  <c r="C3217" i="7"/>
  <c r="C3218" i="7"/>
  <c r="C3219" i="7"/>
  <c r="C3220" i="7"/>
  <c r="C3221" i="7"/>
  <c r="C3222" i="7"/>
  <c r="C3223" i="7"/>
  <c r="C3224" i="7"/>
  <c r="C3225" i="7"/>
  <c r="C3226" i="7"/>
  <c r="C3227" i="7"/>
  <c r="C3228" i="7"/>
  <c r="C3229" i="7"/>
  <c r="C3230" i="7"/>
  <c r="C3231" i="7"/>
  <c r="C3232" i="7"/>
  <c r="C3233" i="7"/>
  <c r="C3234" i="7"/>
  <c r="C3235" i="7"/>
  <c r="C3236" i="7"/>
  <c r="C3237" i="7"/>
  <c r="C3238" i="7"/>
  <c r="C3239" i="7"/>
  <c r="C3240" i="7"/>
  <c r="C3241" i="7"/>
  <c r="C3242" i="7"/>
  <c r="C3243" i="7"/>
  <c r="C3244" i="7"/>
  <c r="C3245" i="7"/>
  <c r="C3246" i="7"/>
  <c r="C3247" i="7"/>
  <c r="C3248" i="7"/>
  <c r="C3249" i="7"/>
  <c r="C3250" i="7"/>
  <c r="C3251" i="7"/>
  <c r="C3252" i="7"/>
  <c r="C3253" i="7"/>
  <c r="C3254" i="7"/>
  <c r="C3255" i="7"/>
  <c r="C3256" i="7"/>
  <c r="C3257" i="7"/>
  <c r="C3258" i="7"/>
  <c r="C3259" i="7"/>
  <c r="C3260" i="7"/>
  <c r="C3261" i="7"/>
  <c r="C3262" i="7"/>
  <c r="C3263" i="7"/>
  <c r="C3264" i="7"/>
  <c r="C3265" i="7"/>
  <c r="C3266" i="7"/>
  <c r="C3267" i="7"/>
  <c r="C3268" i="7"/>
  <c r="C3269" i="7"/>
  <c r="C3270" i="7"/>
  <c r="C3271" i="7"/>
  <c r="C3272" i="7"/>
  <c r="C3273" i="7"/>
  <c r="C3274" i="7"/>
  <c r="C3275" i="7"/>
  <c r="C3276" i="7"/>
  <c r="C3277" i="7"/>
  <c r="C3278" i="7"/>
  <c r="C3279" i="7"/>
  <c r="C3280" i="7"/>
  <c r="C3281" i="7"/>
  <c r="C3282" i="7"/>
  <c r="C3283" i="7"/>
  <c r="C3284" i="7"/>
  <c r="C3285" i="7"/>
  <c r="C3286" i="7"/>
  <c r="C3287" i="7"/>
  <c r="C3288" i="7"/>
  <c r="C3289" i="7"/>
  <c r="C3290" i="7"/>
  <c r="C3291" i="7"/>
  <c r="C3292" i="7"/>
  <c r="C3293" i="7"/>
  <c r="C3294" i="7"/>
  <c r="C3295" i="7"/>
  <c r="C3296" i="7"/>
  <c r="C3297" i="7"/>
  <c r="C3298" i="7"/>
  <c r="C3299" i="7"/>
  <c r="C3300" i="7"/>
  <c r="C3301" i="7"/>
  <c r="C3302" i="7"/>
  <c r="C3303" i="7"/>
  <c r="C3304" i="7"/>
  <c r="C3305" i="7"/>
  <c r="C3306" i="7"/>
  <c r="C3307" i="7"/>
  <c r="C3308" i="7"/>
  <c r="C3309" i="7"/>
  <c r="C3310" i="7"/>
  <c r="C3311" i="7"/>
  <c r="C3312" i="7"/>
  <c r="C3313" i="7"/>
  <c r="C3314" i="7"/>
  <c r="C3315" i="7"/>
  <c r="C3316" i="7"/>
  <c r="C3317" i="7"/>
  <c r="C3318" i="7"/>
  <c r="C3319" i="7"/>
  <c r="C3320" i="7"/>
  <c r="C3321" i="7"/>
  <c r="C3322" i="7"/>
  <c r="C3323" i="7"/>
  <c r="C3324" i="7"/>
  <c r="C3325" i="7"/>
  <c r="C3326" i="7"/>
  <c r="C3327" i="7"/>
  <c r="C3328" i="7"/>
  <c r="C3329" i="7"/>
  <c r="C3330" i="7"/>
  <c r="C3331" i="7"/>
  <c r="C3332" i="7"/>
  <c r="C3333" i="7"/>
  <c r="C3334" i="7"/>
  <c r="C3335" i="7"/>
  <c r="C3336" i="7"/>
  <c r="C3337" i="7"/>
  <c r="C3338" i="7"/>
  <c r="C3339" i="7"/>
  <c r="C3340" i="7"/>
  <c r="C3341" i="7"/>
  <c r="C3342" i="7"/>
  <c r="C3343" i="7"/>
  <c r="C3344" i="7"/>
  <c r="C3345" i="7"/>
  <c r="C3346" i="7"/>
  <c r="C3347" i="7"/>
  <c r="C3348" i="7"/>
  <c r="C3349" i="7"/>
  <c r="C3350" i="7"/>
  <c r="C3351" i="7"/>
  <c r="C3352" i="7"/>
  <c r="C3353" i="7"/>
  <c r="C3354" i="7"/>
  <c r="C3355" i="7"/>
  <c r="C3356" i="7"/>
  <c r="C3357" i="7"/>
  <c r="C3358" i="7"/>
  <c r="C3359" i="7"/>
  <c r="C3360" i="7"/>
  <c r="C3361" i="7"/>
  <c r="C3362" i="7"/>
  <c r="C3363" i="7"/>
  <c r="C3364" i="7"/>
  <c r="C3365" i="7"/>
  <c r="C3366" i="7"/>
  <c r="C3367" i="7"/>
  <c r="C3368" i="7"/>
  <c r="C3369" i="7"/>
  <c r="C3370" i="7"/>
  <c r="C3371" i="7"/>
  <c r="C3372" i="7"/>
  <c r="C3373" i="7"/>
  <c r="C3374" i="7"/>
  <c r="C3375" i="7"/>
  <c r="C3376" i="7"/>
  <c r="C3377" i="7"/>
  <c r="C3378" i="7"/>
  <c r="C3379" i="7"/>
  <c r="C3380" i="7"/>
  <c r="C3381" i="7"/>
  <c r="C3382" i="7"/>
  <c r="C3383" i="7"/>
  <c r="C3384" i="7"/>
  <c r="C3385" i="7"/>
  <c r="C3386" i="7"/>
  <c r="C3387" i="7"/>
  <c r="C3388" i="7"/>
  <c r="C3389" i="7"/>
  <c r="C3390" i="7"/>
  <c r="C3391" i="7"/>
  <c r="C3392" i="7"/>
  <c r="C3393" i="7"/>
  <c r="C3394" i="7"/>
  <c r="C3395" i="7"/>
  <c r="C3396" i="7"/>
  <c r="C3397" i="7"/>
  <c r="C3398" i="7"/>
  <c r="C3399" i="7"/>
  <c r="C3400" i="7"/>
  <c r="C3401" i="7"/>
  <c r="C3402" i="7"/>
  <c r="C3403" i="7"/>
  <c r="C3404" i="7"/>
  <c r="C3405" i="7"/>
  <c r="C3406" i="7"/>
  <c r="C3407" i="7"/>
  <c r="C3408" i="7"/>
  <c r="C3409" i="7"/>
  <c r="C3410" i="7"/>
  <c r="C3411" i="7"/>
  <c r="C3412" i="7"/>
  <c r="C3413" i="7"/>
  <c r="C3414" i="7"/>
  <c r="C3415" i="7"/>
  <c r="C3416" i="7"/>
  <c r="C3417" i="7"/>
  <c r="C3418" i="7"/>
  <c r="C3419" i="7"/>
  <c r="C3420" i="7"/>
  <c r="C3421" i="7"/>
  <c r="C3422" i="7"/>
  <c r="C3423" i="7"/>
  <c r="C3424" i="7"/>
  <c r="C3425" i="7"/>
  <c r="C3426" i="7"/>
  <c r="C3427" i="7"/>
  <c r="C3428" i="7"/>
  <c r="C3429" i="7"/>
  <c r="C3430" i="7"/>
  <c r="C3431" i="7"/>
  <c r="C3432" i="7"/>
  <c r="C3433" i="7"/>
  <c r="C3434" i="7"/>
  <c r="C3435" i="7"/>
  <c r="C3436" i="7"/>
  <c r="C3437" i="7"/>
  <c r="C3438" i="7"/>
  <c r="C3439" i="7"/>
  <c r="C3440" i="7"/>
  <c r="C3441" i="7"/>
  <c r="C3442" i="7"/>
  <c r="C3443" i="7"/>
  <c r="C3444" i="7"/>
  <c r="C3445" i="7"/>
  <c r="C3446" i="7"/>
  <c r="C3447" i="7"/>
  <c r="C3448" i="7"/>
  <c r="C3449" i="7"/>
  <c r="C3450" i="7"/>
  <c r="C3451" i="7"/>
  <c r="C3452" i="7"/>
  <c r="C3453" i="7"/>
  <c r="C3454" i="7"/>
  <c r="C3455" i="7"/>
  <c r="C3456" i="7"/>
  <c r="C3457" i="7"/>
  <c r="C3458" i="7"/>
  <c r="C3459" i="7"/>
  <c r="C3460" i="7"/>
  <c r="C3461" i="7"/>
  <c r="C3462" i="7"/>
  <c r="C3463" i="7"/>
  <c r="C3464" i="7"/>
  <c r="C3465" i="7"/>
  <c r="C3466" i="7"/>
  <c r="C3467" i="7"/>
  <c r="C3468" i="7"/>
  <c r="C3469" i="7"/>
  <c r="C3470" i="7"/>
  <c r="C3471" i="7"/>
  <c r="C3472" i="7"/>
  <c r="C3473" i="7"/>
  <c r="C3474" i="7"/>
  <c r="C3475" i="7"/>
  <c r="C3476" i="7"/>
  <c r="C3477" i="7"/>
  <c r="C3478" i="7"/>
  <c r="C3479" i="7"/>
  <c r="C3480" i="7"/>
  <c r="C3481" i="7"/>
  <c r="C3482" i="7"/>
  <c r="C3483" i="7"/>
  <c r="C3484" i="7"/>
  <c r="C3485" i="7"/>
  <c r="C3486" i="7"/>
  <c r="C3487" i="7"/>
  <c r="C3488" i="7"/>
  <c r="C3489" i="7"/>
  <c r="C3490" i="7"/>
  <c r="C3491" i="7"/>
  <c r="C3492" i="7"/>
  <c r="C3493" i="7"/>
  <c r="C3494" i="7"/>
  <c r="C3495" i="7"/>
  <c r="C3496" i="7"/>
  <c r="C3497" i="7"/>
  <c r="C3498" i="7"/>
  <c r="C3499" i="7"/>
  <c r="C3500" i="7"/>
  <c r="C3501" i="7"/>
  <c r="C3502" i="7"/>
  <c r="C3503" i="7"/>
  <c r="C3504" i="7"/>
  <c r="C3505" i="7"/>
  <c r="C3506" i="7"/>
  <c r="C3507" i="7"/>
  <c r="C3508" i="7"/>
  <c r="C3509" i="7"/>
  <c r="C3510" i="7"/>
  <c r="C3511" i="7"/>
  <c r="C3512" i="7"/>
  <c r="C3513" i="7"/>
  <c r="C3514" i="7"/>
  <c r="C3515" i="7"/>
  <c r="C3516" i="7"/>
  <c r="C3517" i="7"/>
  <c r="C3518" i="7"/>
  <c r="C3519" i="7"/>
  <c r="C3520" i="7"/>
  <c r="C3521" i="7"/>
  <c r="C3522" i="7"/>
  <c r="C3523" i="7"/>
  <c r="C3524" i="7"/>
  <c r="C3525" i="7"/>
  <c r="C3526" i="7"/>
  <c r="C3527" i="7"/>
  <c r="C3528" i="7"/>
  <c r="C3529" i="7"/>
  <c r="C3530" i="7"/>
  <c r="C3531" i="7"/>
  <c r="C3532" i="7"/>
  <c r="C3533" i="7"/>
  <c r="C3534" i="7"/>
  <c r="C3535" i="7"/>
  <c r="C3536" i="7"/>
  <c r="C3537" i="7"/>
  <c r="C3538" i="7"/>
  <c r="C3539" i="7"/>
  <c r="C3540" i="7"/>
  <c r="C3541" i="7"/>
  <c r="C3542" i="7"/>
  <c r="C3543" i="7"/>
  <c r="C3544" i="7"/>
  <c r="C3545" i="7"/>
  <c r="C3546" i="7"/>
  <c r="C3547" i="7"/>
  <c r="C3548" i="7"/>
  <c r="C3549" i="7"/>
  <c r="C3550" i="7"/>
  <c r="C3551" i="7"/>
  <c r="C3552" i="7"/>
  <c r="C3553" i="7"/>
  <c r="C3554" i="7"/>
  <c r="C3555" i="7"/>
  <c r="C3556" i="7"/>
  <c r="C3557" i="7"/>
  <c r="C3558" i="7"/>
  <c r="C3559" i="7"/>
  <c r="C3560" i="7"/>
  <c r="C3561" i="7"/>
  <c r="C3562" i="7"/>
  <c r="C3563" i="7"/>
  <c r="C3564" i="7"/>
  <c r="C3565" i="7"/>
  <c r="C3566" i="7"/>
  <c r="C3567" i="7"/>
  <c r="C3568" i="7"/>
  <c r="C3569" i="7"/>
  <c r="C3570" i="7"/>
  <c r="C3571" i="7"/>
  <c r="C3572" i="7"/>
  <c r="C3573" i="7"/>
  <c r="C3574" i="7"/>
  <c r="C3575" i="7"/>
  <c r="C3576" i="7"/>
  <c r="C3577" i="7"/>
  <c r="C3578" i="7"/>
  <c r="C3579" i="7"/>
  <c r="C3580" i="7"/>
  <c r="C3581" i="7"/>
  <c r="C3582" i="7"/>
  <c r="C3583" i="7"/>
  <c r="C3584" i="7"/>
  <c r="C3585" i="7"/>
  <c r="C3586" i="7"/>
  <c r="C3587" i="7"/>
  <c r="C3588" i="7"/>
  <c r="C3589" i="7"/>
  <c r="C3590" i="7"/>
  <c r="C3591" i="7"/>
  <c r="C3592" i="7"/>
  <c r="C3593" i="7"/>
  <c r="C3594" i="7"/>
  <c r="C3595" i="7"/>
  <c r="C3596" i="7"/>
  <c r="C3597" i="7"/>
  <c r="C3598" i="7"/>
  <c r="C3599" i="7"/>
  <c r="C3600" i="7"/>
  <c r="C3601" i="7"/>
  <c r="C3602" i="7"/>
  <c r="C3603" i="7"/>
  <c r="C3604" i="7"/>
  <c r="C3605" i="7"/>
  <c r="C3606" i="7"/>
  <c r="C3607" i="7"/>
  <c r="C3608" i="7"/>
  <c r="C3609" i="7"/>
  <c r="C3610" i="7"/>
  <c r="C3611" i="7"/>
  <c r="C3612" i="7"/>
  <c r="C3613" i="7"/>
  <c r="C3614" i="7"/>
  <c r="C3615" i="7"/>
  <c r="C3616" i="7"/>
  <c r="C3617" i="7"/>
  <c r="C3618" i="7"/>
  <c r="C3619" i="7"/>
  <c r="C3620" i="7"/>
  <c r="C3621" i="7"/>
  <c r="C3622" i="7"/>
  <c r="C3623" i="7"/>
  <c r="C3624" i="7"/>
  <c r="C3625" i="7"/>
  <c r="C3626" i="7"/>
  <c r="C3627" i="7"/>
  <c r="C3628" i="7"/>
  <c r="C3629" i="7"/>
  <c r="C3630" i="7"/>
  <c r="C3631" i="7"/>
  <c r="C3632" i="7"/>
  <c r="C3633" i="7"/>
  <c r="C3634" i="7"/>
  <c r="C3635" i="7"/>
  <c r="C3636" i="7"/>
  <c r="C3637" i="7"/>
  <c r="C3638" i="7"/>
  <c r="C3639" i="7"/>
  <c r="C3640" i="7"/>
  <c r="C3641" i="7"/>
  <c r="C3642" i="7"/>
  <c r="C3643" i="7"/>
  <c r="C3644" i="7"/>
  <c r="C3645" i="7"/>
  <c r="C3646" i="7"/>
  <c r="C3647" i="7"/>
  <c r="C3648" i="7"/>
  <c r="C3649" i="7"/>
  <c r="C3650" i="7"/>
  <c r="C3651" i="7"/>
  <c r="C3652" i="7"/>
  <c r="C3653" i="7"/>
  <c r="C3654" i="7"/>
  <c r="C3655" i="7"/>
  <c r="C3656" i="7"/>
  <c r="C3657" i="7"/>
  <c r="C3658" i="7"/>
  <c r="C3659" i="7"/>
  <c r="C3660" i="7"/>
  <c r="C3661" i="7"/>
  <c r="C3662" i="7"/>
  <c r="C3663" i="7"/>
  <c r="C3664" i="7"/>
  <c r="C3665" i="7"/>
  <c r="C3666" i="7"/>
  <c r="C3667" i="7"/>
  <c r="C3668" i="7"/>
  <c r="C3669" i="7"/>
  <c r="C3670" i="7"/>
  <c r="C3671" i="7"/>
  <c r="C3672" i="7"/>
  <c r="C3673" i="7"/>
  <c r="C3674" i="7"/>
  <c r="C3675" i="7"/>
  <c r="C3676" i="7"/>
  <c r="C3677" i="7"/>
  <c r="C3678" i="7"/>
  <c r="C3679" i="7"/>
  <c r="C3680" i="7"/>
  <c r="C3681" i="7"/>
  <c r="C3682" i="7"/>
  <c r="C3683" i="7"/>
  <c r="C3684" i="7"/>
  <c r="C3685" i="7"/>
  <c r="C3686" i="7"/>
  <c r="C3687" i="7"/>
  <c r="C3688" i="7"/>
  <c r="C3689" i="7"/>
  <c r="C3690" i="7"/>
  <c r="C3691" i="7"/>
  <c r="C3692" i="7"/>
  <c r="C3693" i="7"/>
  <c r="C3694" i="7"/>
  <c r="C3695" i="7"/>
  <c r="C3696" i="7"/>
  <c r="C3697" i="7"/>
  <c r="C3698" i="7"/>
  <c r="C3699" i="7"/>
  <c r="C3700" i="7"/>
  <c r="C3701" i="7"/>
  <c r="C3702" i="7"/>
  <c r="C3703" i="7"/>
  <c r="C3704" i="7"/>
  <c r="C3705" i="7"/>
  <c r="C3706" i="7"/>
  <c r="C3707" i="7"/>
  <c r="C3708" i="7"/>
  <c r="C3709" i="7"/>
  <c r="C3710" i="7"/>
  <c r="C3711" i="7"/>
  <c r="C3712" i="7"/>
  <c r="C3713" i="7"/>
  <c r="C3714" i="7"/>
  <c r="C3715" i="7"/>
  <c r="C3716" i="7"/>
  <c r="C3717" i="7"/>
  <c r="C3718" i="7"/>
  <c r="C3719" i="7"/>
  <c r="C3720" i="7"/>
  <c r="C3721" i="7"/>
  <c r="C3722" i="7"/>
  <c r="C3723" i="7"/>
  <c r="C3724" i="7"/>
  <c r="C3725" i="7"/>
  <c r="C3726" i="7"/>
  <c r="C3727" i="7"/>
  <c r="C3728" i="7"/>
  <c r="C3729" i="7"/>
  <c r="C3730" i="7"/>
  <c r="C3731" i="7"/>
  <c r="C3732" i="7"/>
  <c r="C3733" i="7"/>
  <c r="C3734" i="7"/>
  <c r="C3735" i="7"/>
  <c r="C3736" i="7"/>
  <c r="C3737" i="7"/>
  <c r="C3738" i="7"/>
  <c r="C3739" i="7"/>
  <c r="C3740" i="7"/>
  <c r="C3741" i="7"/>
  <c r="C3742" i="7"/>
  <c r="C3743" i="7"/>
  <c r="C3744" i="7"/>
  <c r="C3745" i="7"/>
  <c r="C3746" i="7"/>
  <c r="C3747" i="7"/>
  <c r="C3748" i="7"/>
  <c r="C3749" i="7"/>
  <c r="C3750" i="7"/>
  <c r="C3751" i="7"/>
  <c r="C3752" i="7"/>
  <c r="C3753" i="7"/>
  <c r="C3754" i="7"/>
  <c r="C3755" i="7"/>
  <c r="C3756" i="7"/>
  <c r="C3757" i="7"/>
  <c r="C3758" i="7"/>
  <c r="C3759" i="7"/>
  <c r="C3760" i="7"/>
  <c r="C3761" i="7"/>
  <c r="C3762" i="7"/>
  <c r="C3763" i="7"/>
  <c r="C3764" i="7"/>
  <c r="C3765" i="7"/>
  <c r="C3766" i="7"/>
  <c r="C3767" i="7"/>
  <c r="C3768" i="7"/>
  <c r="C3769" i="7"/>
  <c r="C3770" i="7"/>
  <c r="C3771" i="7"/>
  <c r="C3772" i="7"/>
  <c r="C3773" i="7"/>
  <c r="C3774" i="7"/>
  <c r="C3775" i="7"/>
  <c r="C3776" i="7"/>
  <c r="C3777" i="7"/>
  <c r="C3778" i="7"/>
  <c r="C3779" i="7"/>
  <c r="C3780" i="7"/>
  <c r="C3781" i="7"/>
  <c r="C3782" i="7"/>
  <c r="C3783" i="7"/>
  <c r="C3784" i="7"/>
  <c r="C3785" i="7"/>
  <c r="C3786" i="7"/>
  <c r="C3787" i="7"/>
  <c r="C3788" i="7"/>
  <c r="C3789" i="7"/>
  <c r="C3790" i="7"/>
  <c r="C3791" i="7"/>
  <c r="C3792" i="7"/>
  <c r="C3793" i="7"/>
  <c r="C3794" i="7"/>
  <c r="C3795" i="7"/>
  <c r="C3796" i="7"/>
  <c r="C3797" i="7"/>
  <c r="C3798" i="7"/>
  <c r="C3799" i="7"/>
  <c r="C3800" i="7"/>
  <c r="C3801" i="7"/>
  <c r="C3802" i="7"/>
  <c r="C3803" i="7"/>
  <c r="C3804" i="7"/>
  <c r="C3805" i="7"/>
  <c r="C3806" i="7"/>
  <c r="C3807" i="7"/>
  <c r="C3808" i="7"/>
  <c r="C3809" i="7"/>
  <c r="C3810" i="7"/>
  <c r="C3811" i="7"/>
  <c r="C3812" i="7"/>
  <c r="C3813" i="7"/>
  <c r="C3814" i="7"/>
  <c r="C3815" i="7"/>
  <c r="C3816" i="7"/>
  <c r="C3817" i="7"/>
  <c r="C3818" i="7"/>
  <c r="C3819" i="7"/>
  <c r="C3820" i="7"/>
  <c r="C3821" i="7"/>
  <c r="C3822" i="7"/>
  <c r="C3823" i="7"/>
  <c r="C3824" i="7"/>
  <c r="C3825" i="7"/>
  <c r="C3826" i="7"/>
  <c r="C3827" i="7"/>
  <c r="C3828" i="7"/>
  <c r="C3829" i="7"/>
  <c r="C3830" i="7"/>
  <c r="C3831" i="7"/>
  <c r="C3832" i="7"/>
  <c r="C3833" i="7"/>
  <c r="C3834" i="7"/>
  <c r="C3835" i="7"/>
  <c r="C3836" i="7"/>
  <c r="C3837" i="7"/>
  <c r="C3838" i="7"/>
  <c r="C3839" i="7"/>
  <c r="C3840" i="7"/>
  <c r="C3841" i="7"/>
  <c r="C3842" i="7"/>
  <c r="C3843" i="7"/>
  <c r="C3844" i="7"/>
  <c r="C3845" i="7"/>
  <c r="C3846" i="7"/>
  <c r="C3847" i="7"/>
  <c r="C3848" i="7"/>
  <c r="C3849" i="7"/>
  <c r="C3850" i="7"/>
  <c r="C3851" i="7"/>
  <c r="C3852" i="7"/>
  <c r="C3853" i="7"/>
  <c r="C3854" i="7"/>
  <c r="C3855" i="7"/>
  <c r="C3856" i="7"/>
  <c r="C3857" i="7"/>
  <c r="C3858" i="7"/>
  <c r="C3859" i="7"/>
  <c r="C3860" i="7"/>
  <c r="C3861" i="7"/>
  <c r="C3862" i="7"/>
  <c r="C3863" i="7"/>
  <c r="C3864" i="7"/>
  <c r="C3865" i="7"/>
  <c r="C3866" i="7"/>
  <c r="C3867" i="7"/>
  <c r="C3868" i="7"/>
  <c r="C3869" i="7"/>
  <c r="C3870" i="7"/>
  <c r="C3871" i="7"/>
  <c r="C3872" i="7"/>
  <c r="C3873" i="7"/>
  <c r="C3874" i="7"/>
  <c r="C3875" i="7"/>
  <c r="C3876" i="7"/>
  <c r="C3877" i="7"/>
  <c r="C3878" i="7"/>
  <c r="C3879" i="7"/>
  <c r="C3880" i="7"/>
  <c r="C3881" i="7"/>
  <c r="C3882" i="7"/>
  <c r="C3883" i="7"/>
  <c r="C3884" i="7"/>
  <c r="C3885" i="7"/>
  <c r="C3886" i="7"/>
  <c r="C3887" i="7"/>
  <c r="C3888" i="7"/>
  <c r="C3889" i="7"/>
  <c r="C3890" i="7"/>
  <c r="C3891" i="7"/>
  <c r="C3892" i="7"/>
  <c r="C3893" i="7"/>
  <c r="C3894" i="7"/>
  <c r="C3895" i="7"/>
  <c r="C3896" i="7"/>
  <c r="C3897" i="7"/>
  <c r="C3898" i="7"/>
  <c r="C3899" i="7"/>
  <c r="C3900" i="7"/>
  <c r="C3901" i="7"/>
  <c r="C3902" i="7"/>
  <c r="C3903" i="7"/>
  <c r="C3904" i="7"/>
  <c r="C3905" i="7"/>
  <c r="C3906" i="7"/>
  <c r="C3907" i="7"/>
  <c r="C3908" i="7"/>
  <c r="C3909" i="7"/>
  <c r="C3910" i="7"/>
  <c r="C3911" i="7"/>
  <c r="C3912" i="7"/>
  <c r="C3913" i="7"/>
  <c r="C3914" i="7"/>
  <c r="C3915" i="7"/>
  <c r="C3916" i="7"/>
  <c r="C3917" i="7"/>
  <c r="C3918" i="7"/>
  <c r="C3919" i="7"/>
  <c r="C3920" i="7"/>
  <c r="C3921" i="7"/>
  <c r="C3922" i="7"/>
  <c r="C3923" i="7"/>
  <c r="C3924" i="7"/>
  <c r="C3925" i="7"/>
  <c r="C3926" i="7"/>
  <c r="C3927" i="7"/>
  <c r="C3928" i="7"/>
  <c r="C3929" i="7"/>
  <c r="C3930" i="7"/>
  <c r="C3931" i="7"/>
  <c r="C3932" i="7"/>
  <c r="C3933" i="7"/>
  <c r="C3934" i="7"/>
  <c r="C3935" i="7"/>
  <c r="C3936" i="7"/>
  <c r="C3937" i="7"/>
  <c r="C3938" i="7"/>
  <c r="C3939" i="7"/>
  <c r="C3940" i="7"/>
  <c r="C3941" i="7"/>
  <c r="C3942" i="7"/>
  <c r="C3943" i="7"/>
  <c r="C3944" i="7"/>
  <c r="C3945" i="7"/>
  <c r="C3946" i="7"/>
  <c r="C3947" i="7"/>
  <c r="C3948" i="7"/>
  <c r="C3949" i="7"/>
  <c r="C3950" i="7"/>
  <c r="C3951" i="7"/>
  <c r="C3952" i="7"/>
  <c r="C3953" i="7"/>
  <c r="C3954" i="7"/>
  <c r="C3955" i="7"/>
  <c r="C3956" i="7"/>
  <c r="C3957" i="7"/>
  <c r="C3958" i="7"/>
  <c r="C3959" i="7"/>
  <c r="C3960" i="7"/>
  <c r="C3961" i="7"/>
  <c r="C3962" i="7"/>
  <c r="C3963" i="7"/>
  <c r="C3964" i="7"/>
  <c r="C3965" i="7"/>
  <c r="C3966" i="7"/>
  <c r="C3967" i="7"/>
  <c r="C3968" i="7"/>
  <c r="C3969" i="7"/>
  <c r="C3970" i="7"/>
  <c r="C3971" i="7"/>
  <c r="C3972" i="7"/>
  <c r="C3973" i="7"/>
  <c r="C3974" i="7"/>
  <c r="C3975" i="7"/>
  <c r="C3976" i="7"/>
  <c r="C3977" i="7"/>
  <c r="C3978" i="7"/>
  <c r="C3979" i="7"/>
  <c r="C3980" i="7"/>
  <c r="C3981" i="7"/>
  <c r="C3982" i="7"/>
  <c r="C3983" i="7"/>
  <c r="C3984" i="7"/>
  <c r="C3985" i="7"/>
  <c r="C3986" i="7"/>
  <c r="C3987" i="7"/>
  <c r="C3988" i="7"/>
  <c r="C3989" i="7"/>
  <c r="C3990" i="7"/>
  <c r="C3991" i="7"/>
  <c r="C3992" i="7"/>
  <c r="C3993" i="7"/>
  <c r="C3994" i="7"/>
  <c r="C3995" i="7"/>
  <c r="C3996" i="7"/>
  <c r="C3997" i="7"/>
  <c r="C3998" i="7"/>
  <c r="C3999" i="7"/>
  <c r="C4000" i="7"/>
  <c r="C4001" i="7"/>
  <c r="C4002" i="7"/>
  <c r="C4003" i="7"/>
  <c r="C4004" i="7"/>
  <c r="C4005" i="7"/>
  <c r="C4006" i="7"/>
  <c r="C4007" i="7"/>
  <c r="C4008" i="7"/>
  <c r="C4009" i="7"/>
  <c r="C4010" i="7"/>
  <c r="C4011" i="7"/>
  <c r="C4012" i="7"/>
  <c r="C4013" i="7"/>
  <c r="C4014" i="7"/>
  <c r="C4015" i="7"/>
  <c r="C4016" i="7"/>
  <c r="C4017" i="7"/>
  <c r="C4018" i="7"/>
  <c r="C4019" i="7"/>
  <c r="C4020" i="7"/>
  <c r="C4021" i="7"/>
  <c r="C4022" i="7"/>
  <c r="C4023" i="7"/>
  <c r="C4024" i="7"/>
  <c r="C4025" i="7"/>
  <c r="C4026" i="7"/>
  <c r="C4027" i="7"/>
  <c r="C4028" i="7"/>
  <c r="C4029" i="7"/>
  <c r="C4030" i="7"/>
  <c r="C4031" i="7"/>
  <c r="C4032" i="7"/>
  <c r="C4033" i="7"/>
  <c r="C4034" i="7"/>
  <c r="C4035" i="7"/>
  <c r="C4036" i="7"/>
  <c r="C4037" i="7"/>
  <c r="C4038" i="7"/>
  <c r="C4039" i="7"/>
  <c r="C4040" i="7"/>
  <c r="C4041" i="7"/>
  <c r="C4042" i="7"/>
  <c r="C4043" i="7"/>
  <c r="C4044" i="7"/>
  <c r="C4045" i="7"/>
  <c r="C4046" i="7"/>
  <c r="C4047" i="7"/>
  <c r="C4048" i="7"/>
  <c r="C4049" i="7"/>
  <c r="C4050" i="7"/>
  <c r="C4051" i="7"/>
  <c r="C4052" i="7"/>
  <c r="C4053" i="7"/>
  <c r="C4054" i="7"/>
  <c r="C4055" i="7"/>
  <c r="C4056" i="7"/>
  <c r="C4057" i="7"/>
  <c r="C4058" i="7"/>
  <c r="C4059" i="7"/>
  <c r="C4060" i="7"/>
  <c r="C4061" i="7"/>
  <c r="C4062" i="7"/>
  <c r="C4063" i="7"/>
  <c r="C4064" i="7"/>
  <c r="C4065" i="7"/>
  <c r="C4066" i="7"/>
  <c r="C4067" i="7"/>
  <c r="C4068" i="7"/>
  <c r="C4069" i="7"/>
  <c r="C4070" i="7"/>
  <c r="C4071" i="7"/>
  <c r="C4072" i="7"/>
  <c r="C4073" i="7"/>
  <c r="C4074" i="7"/>
  <c r="C4075" i="7"/>
  <c r="C4076" i="7"/>
  <c r="C4077" i="7"/>
  <c r="C4078" i="7"/>
  <c r="C4079" i="7"/>
  <c r="C4080" i="7"/>
  <c r="C4081" i="7"/>
  <c r="C4082" i="7"/>
  <c r="C4083" i="7"/>
  <c r="C4084" i="7"/>
  <c r="C4085" i="7"/>
  <c r="C4086" i="7"/>
  <c r="C4087" i="7"/>
  <c r="C4088" i="7"/>
  <c r="C4089" i="7"/>
  <c r="C4090" i="7"/>
  <c r="C4091" i="7"/>
  <c r="C4092" i="7"/>
  <c r="C4093" i="7"/>
  <c r="C4094" i="7"/>
  <c r="C4095" i="7"/>
  <c r="C4096" i="7"/>
  <c r="C4097" i="7"/>
  <c r="C4098" i="7"/>
  <c r="C4099" i="7"/>
  <c r="C4100" i="7"/>
  <c r="C4101" i="7"/>
  <c r="C4102" i="7"/>
  <c r="C4103" i="7"/>
  <c r="C4104" i="7"/>
  <c r="C4105" i="7"/>
  <c r="C4106" i="7"/>
  <c r="C4107" i="7"/>
  <c r="C4108" i="7"/>
  <c r="C4109" i="7"/>
  <c r="C4110" i="7"/>
  <c r="C4111" i="7"/>
  <c r="C4112" i="7"/>
  <c r="C4113" i="7"/>
  <c r="C4114" i="7"/>
  <c r="C4115" i="7"/>
  <c r="C4116" i="7"/>
  <c r="C4117" i="7"/>
  <c r="C4118" i="7"/>
  <c r="C4119" i="7"/>
  <c r="C4120" i="7"/>
  <c r="C4121" i="7"/>
  <c r="C4122" i="7"/>
  <c r="C4123" i="7"/>
  <c r="C4124" i="7"/>
  <c r="C4125" i="7"/>
  <c r="C4126" i="7"/>
  <c r="C4127" i="7"/>
  <c r="C4128" i="7"/>
  <c r="C4129" i="7"/>
  <c r="C4130" i="7"/>
  <c r="C4131" i="7"/>
  <c r="C4132" i="7"/>
  <c r="C4133" i="7"/>
  <c r="C4134" i="7"/>
  <c r="C4135" i="7"/>
  <c r="C4136" i="7"/>
  <c r="C4137" i="7"/>
  <c r="C4138" i="7"/>
  <c r="C4139" i="7"/>
  <c r="C4140" i="7"/>
  <c r="C4141" i="7"/>
  <c r="C4142" i="7"/>
  <c r="C4143" i="7"/>
  <c r="C4144" i="7"/>
  <c r="C4145" i="7"/>
  <c r="C4146" i="7"/>
  <c r="C4147" i="7"/>
  <c r="C4148" i="7"/>
  <c r="C4149" i="7"/>
  <c r="C4150" i="7"/>
  <c r="C4151" i="7"/>
  <c r="C4152" i="7"/>
  <c r="C4153" i="7"/>
  <c r="C4154" i="7"/>
  <c r="C4155" i="7"/>
  <c r="C4156" i="7"/>
  <c r="C4157" i="7"/>
  <c r="C4158" i="7"/>
  <c r="C4159" i="7"/>
  <c r="C4160" i="7"/>
  <c r="C4161" i="7"/>
  <c r="C4162" i="7"/>
  <c r="C4163" i="7"/>
  <c r="C4164" i="7"/>
  <c r="C4165" i="7"/>
  <c r="C4166" i="7"/>
  <c r="C4167" i="7"/>
  <c r="C4168" i="7"/>
  <c r="C4169" i="7"/>
  <c r="C4170" i="7"/>
  <c r="C4171" i="7"/>
  <c r="C4172" i="7"/>
  <c r="C4173" i="7"/>
  <c r="C4174" i="7"/>
  <c r="C4175" i="7"/>
  <c r="C4176" i="7"/>
  <c r="C4177" i="7"/>
  <c r="C4178" i="7"/>
  <c r="C4179" i="7"/>
  <c r="C4180" i="7"/>
  <c r="C4181" i="7"/>
  <c r="C4182" i="7"/>
  <c r="C4183" i="7"/>
  <c r="C4184" i="7"/>
  <c r="C4185" i="7"/>
  <c r="C4186" i="7"/>
  <c r="C4187" i="7"/>
  <c r="C4188" i="7"/>
  <c r="C4189" i="7"/>
  <c r="C4190" i="7"/>
  <c r="C4191" i="7"/>
  <c r="C4192" i="7"/>
  <c r="C4193" i="7"/>
  <c r="C4194" i="7"/>
  <c r="C4195" i="7"/>
  <c r="C4196" i="7"/>
  <c r="C4197" i="7"/>
  <c r="C4198" i="7"/>
  <c r="C4199" i="7"/>
  <c r="C4200" i="7"/>
  <c r="C4201" i="7"/>
  <c r="C4202" i="7"/>
  <c r="C4203" i="7"/>
  <c r="C4204" i="7"/>
  <c r="C4205" i="7"/>
  <c r="C4206" i="7"/>
  <c r="C4207" i="7"/>
  <c r="C4208" i="7"/>
  <c r="C4209" i="7"/>
  <c r="C4210" i="7"/>
  <c r="C4211" i="7"/>
  <c r="C4212" i="7"/>
  <c r="C4213" i="7"/>
  <c r="C4214" i="7"/>
  <c r="C4215" i="7"/>
  <c r="C4216" i="7"/>
  <c r="C4217" i="7"/>
  <c r="C4218" i="7"/>
  <c r="C4219" i="7"/>
  <c r="C4220" i="7"/>
  <c r="C4221" i="7"/>
  <c r="C4222" i="7"/>
  <c r="C4223" i="7"/>
  <c r="C4224" i="7"/>
  <c r="C4225" i="7"/>
  <c r="C4226" i="7"/>
  <c r="C4227" i="7"/>
  <c r="C4228" i="7"/>
  <c r="C4229" i="7"/>
  <c r="C4230" i="7"/>
  <c r="C4231" i="7"/>
  <c r="C4232" i="7"/>
  <c r="C4233" i="7"/>
  <c r="C4234" i="7"/>
  <c r="C4235" i="7"/>
  <c r="C4236" i="7"/>
  <c r="C4237" i="7"/>
  <c r="C4238" i="7"/>
  <c r="C4239" i="7"/>
  <c r="C4240" i="7"/>
  <c r="C4241" i="7"/>
  <c r="C4242" i="7"/>
  <c r="C4243" i="7"/>
  <c r="C4244" i="7"/>
  <c r="C4245" i="7"/>
  <c r="C4246" i="7"/>
  <c r="C4247" i="7"/>
  <c r="C4248" i="7"/>
  <c r="C4249" i="7"/>
  <c r="C4250" i="7"/>
  <c r="C4251" i="7"/>
  <c r="C4252" i="7"/>
  <c r="C4253" i="7"/>
  <c r="C4254" i="7"/>
  <c r="C4255" i="7"/>
  <c r="C4256" i="7"/>
  <c r="C4257" i="7"/>
  <c r="C4258" i="7"/>
  <c r="C4259" i="7"/>
  <c r="C4260" i="7"/>
  <c r="C4261" i="7"/>
  <c r="C4262" i="7"/>
  <c r="C4263" i="7"/>
  <c r="C4264" i="7"/>
  <c r="C4265" i="7"/>
  <c r="C4266" i="7"/>
  <c r="C4267" i="7"/>
  <c r="C4268" i="7"/>
  <c r="C4269" i="7"/>
  <c r="C4270" i="7"/>
  <c r="C4271" i="7"/>
  <c r="C4272" i="7"/>
  <c r="C4273" i="7"/>
  <c r="C4274" i="7"/>
  <c r="C4275" i="7"/>
  <c r="C4276" i="7"/>
  <c r="C4277" i="7"/>
  <c r="C4278" i="7"/>
  <c r="C4279" i="7"/>
  <c r="C4280" i="7"/>
  <c r="C4281" i="7"/>
  <c r="C4282" i="7"/>
  <c r="C4283" i="7"/>
  <c r="C4284" i="7"/>
  <c r="C4285" i="7"/>
  <c r="C4286" i="7"/>
  <c r="C4287" i="7"/>
  <c r="C4288" i="7"/>
  <c r="C4289" i="7"/>
  <c r="C4290" i="7"/>
  <c r="C4291" i="7"/>
  <c r="C4292" i="7"/>
  <c r="C4293" i="7"/>
  <c r="C4294" i="7"/>
  <c r="C4295" i="7"/>
  <c r="C4296" i="7"/>
  <c r="C4297" i="7"/>
  <c r="C4298" i="7"/>
  <c r="C4299" i="7"/>
  <c r="C4300" i="7"/>
  <c r="C4301" i="7"/>
  <c r="C4302" i="7"/>
  <c r="C4303" i="7"/>
  <c r="C4304" i="7"/>
  <c r="C4305" i="7"/>
  <c r="C4306" i="7"/>
  <c r="C4307" i="7"/>
  <c r="C4308" i="7"/>
  <c r="C4309" i="7"/>
  <c r="C4310" i="7"/>
  <c r="C4311" i="7"/>
  <c r="C4312" i="7"/>
  <c r="C4313" i="7"/>
  <c r="C4314" i="7"/>
  <c r="C4315" i="7"/>
  <c r="C4316" i="7"/>
  <c r="C4317" i="7"/>
  <c r="C4318" i="7"/>
  <c r="C4319" i="7"/>
  <c r="C4320" i="7"/>
  <c r="C4321" i="7"/>
  <c r="C4322" i="7"/>
  <c r="C4323" i="7"/>
  <c r="C4324" i="7"/>
  <c r="C4325" i="7"/>
  <c r="C4326" i="7"/>
  <c r="C4327" i="7"/>
  <c r="C4328" i="7"/>
  <c r="C4329" i="7"/>
  <c r="C4330" i="7"/>
  <c r="C4331" i="7"/>
  <c r="C4332" i="7"/>
  <c r="C4333" i="7"/>
  <c r="C4334" i="7"/>
  <c r="C4335" i="7"/>
  <c r="C4336" i="7"/>
  <c r="C4337" i="7"/>
  <c r="C4338" i="7"/>
  <c r="C4339" i="7"/>
  <c r="C4340" i="7"/>
  <c r="C4341" i="7"/>
  <c r="C4342" i="7"/>
  <c r="C4343" i="7"/>
  <c r="C4344" i="7"/>
  <c r="C4345" i="7"/>
  <c r="C4346" i="7"/>
  <c r="C4347" i="7"/>
  <c r="C4348" i="7"/>
  <c r="C4349" i="7"/>
  <c r="C4350" i="7"/>
  <c r="C4351" i="7"/>
  <c r="C4352" i="7"/>
  <c r="C4353" i="7"/>
  <c r="C4354" i="7"/>
  <c r="C4355" i="7"/>
  <c r="C4356" i="7"/>
  <c r="C4357" i="7"/>
  <c r="C4358" i="7"/>
  <c r="C4359" i="7"/>
  <c r="C4360" i="7"/>
  <c r="C4361" i="7"/>
  <c r="C4362" i="7"/>
  <c r="C4363" i="7"/>
  <c r="C4364" i="7"/>
  <c r="C4365" i="7"/>
  <c r="C4366" i="7"/>
  <c r="C4367" i="7"/>
  <c r="C4368" i="7"/>
  <c r="C4369" i="7"/>
  <c r="C4370" i="7"/>
  <c r="C4371" i="7"/>
  <c r="C4372" i="7"/>
  <c r="C4373" i="7"/>
  <c r="C4374" i="7"/>
  <c r="C4375" i="7"/>
  <c r="C4376" i="7"/>
  <c r="C4377" i="7"/>
  <c r="C4378" i="7"/>
  <c r="C4379" i="7"/>
  <c r="C4380" i="7"/>
  <c r="C4381" i="7"/>
  <c r="C4382" i="7"/>
  <c r="C4383" i="7"/>
  <c r="C4384" i="7"/>
  <c r="C4385" i="7"/>
  <c r="C4386" i="7"/>
  <c r="C4387" i="7"/>
  <c r="C4388" i="7"/>
  <c r="C4389" i="7"/>
  <c r="C4390" i="7"/>
  <c r="C4391" i="7"/>
  <c r="C4392" i="7"/>
  <c r="C4393" i="7"/>
  <c r="C4394" i="7"/>
  <c r="C4395" i="7"/>
  <c r="C4396" i="7"/>
  <c r="C4397" i="7"/>
  <c r="C4398" i="7"/>
  <c r="C4399" i="7"/>
  <c r="C4400" i="7"/>
  <c r="C4401" i="7"/>
  <c r="C4402" i="7"/>
  <c r="C4403" i="7"/>
  <c r="C4404" i="7"/>
  <c r="C4405" i="7"/>
  <c r="C4406" i="7"/>
  <c r="C4407" i="7"/>
  <c r="C4408" i="7"/>
  <c r="C4409" i="7"/>
  <c r="C4410" i="7"/>
  <c r="C4411" i="7"/>
  <c r="C4412" i="7"/>
  <c r="C4413" i="7"/>
  <c r="C4414" i="7"/>
  <c r="C4415" i="7"/>
  <c r="C4416" i="7"/>
  <c r="C4417" i="7"/>
  <c r="C4418" i="7"/>
  <c r="C4419" i="7"/>
  <c r="C4420" i="7"/>
  <c r="C4421" i="7"/>
  <c r="C4422" i="7"/>
  <c r="C4423" i="7"/>
  <c r="C4424" i="7"/>
  <c r="C4425" i="7"/>
  <c r="C4426" i="7"/>
  <c r="C4427" i="7"/>
  <c r="C4428" i="7"/>
  <c r="C4429" i="7"/>
  <c r="C4430" i="7"/>
  <c r="C4431" i="7"/>
  <c r="C4432" i="7"/>
  <c r="C4433" i="7"/>
  <c r="C4434" i="7"/>
  <c r="C4435" i="7"/>
  <c r="C4436" i="7"/>
  <c r="C4437" i="7"/>
  <c r="C4438" i="7"/>
  <c r="C4439" i="7"/>
  <c r="C4440" i="7"/>
  <c r="C4441" i="7"/>
  <c r="C4442" i="7"/>
  <c r="C4443" i="7"/>
  <c r="C4444" i="7"/>
  <c r="C4445" i="7"/>
  <c r="C4446" i="7"/>
  <c r="C4447" i="7"/>
  <c r="C4448" i="7"/>
  <c r="C4449" i="7"/>
  <c r="C4450" i="7"/>
  <c r="C4451" i="7"/>
  <c r="C4452" i="7"/>
  <c r="C4453" i="7"/>
  <c r="C4454" i="7"/>
  <c r="C4455" i="7"/>
  <c r="C4456" i="7"/>
  <c r="C4457" i="7"/>
  <c r="C4458" i="7"/>
  <c r="C4459" i="7"/>
  <c r="C4460" i="7"/>
  <c r="C4461" i="7"/>
  <c r="C4462" i="7"/>
  <c r="C4463" i="7"/>
  <c r="C4464" i="7"/>
  <c r="C4465" i="7"/>
  <c r="C4466" i="7"/>
  <c r="C4467" i="7"/>
  <c r="C4468" i="7"/>
  <c r="C4469" i="7"/>
  <c r="C4470" i="7"/>
  <c r="C4471" i="7"/>
  <c r="C4472" i="7"/>
  <c r="C4473" i="7"/>
  <c r="C4474" i="7"/>
  <c r="C4475" i="7"/>
  <c r="C4476" i="7"/>
  <c r="C4477" i="7"/>
  <c r="C4478" i="7"/>
  <c r="C4479" i="7"/>
  <c r="C4480" i="7"/>
  <c r="C4481" i="7"/>
  <c r="C4482" i="7"/>
  <c r="C4483" i="7"/>
  <c r="C4484" i="7"/>
  <c r="C4485" i="7"/>
  <c r="C4486" i="7"/>
  <c r="C4487" i="7"/>
  <c r="C4488" i="7"/>
  <c r="C4489" i="7"/>
  <c r="C4490" i="7"/>
  <c r="C4491" i="7"/>
  <c r="C4492" i="7"/>
  <c r="C4493" i="7"/>
  <c r="C4494" i="7"/>
  <c r="C4495" i="7"/>
  <c r="C4496" i="7"/>
  <c r="C4497" i="7"/>
  <c r="C4498" i="7"/>
  <c r="C4499" i="7"/>
  <c r="C4500" i="7"/>
  <c r="C4501" i="7"/>
  <c r="C4502" i="7"/>
  <c r="C4503" i="7"/>
  <c r="C4504" i="7"/>
  <c r="C4505" i="7"/>
  <c r="C4506" i="7"/>
  <c r="C4507" i="7"/>
  <c r="C4508" i="7"/>
  <c r="C4509" i="7"/>
  <c r="C4510" i="7"/>
  <c r="C4511" i="7"/>
  <c r="C4512" i="7"/>
  <c r="C4513" i="7"/>
  <c r="C4514" i="7"/>
  <c r="C4515" i="7"/>
  <c r="C4516" i="7"/>
  <c r="C4517" i="7"/>
  <c r="C4518" i="7"/>
  <c r="C4519" i="7"/>
  <c r="C4520" i="7"/>
  <c r="C4521" i="7"/>
  <c r="C4522" i="7"/>
  <c r="C4523" i="7"/>
  <c r="C4524" i="7"/>
  <c r="C4525" i="7"/>
  <c r="C4526" i="7"/>
  <c r="C4527" i="7"/>
  <c r="C4528" i="7"/>
  <c r="C4529" i="7"/>
  <c r="C4530" i="7"/>
  <c r="C4531" i="7"/>
  <c r="C4532" i="7"/>
  <c r="C4533" i="7"/>
  <c r="C4534" i="7"/>
  <c r="C4535" i="7"/>
  <c r="C4536" i="7"/>
  <c r="C4537" i="7"/>
  <c r="C4538" i="7"/>
  <c r="C4539" i="7"/>
  <c r="C4540" i="7"/>
  <c r="C4541" i="7"/>
  <c r="C4542" i="7"/>
  <c r="C4543" i="7"/>
  <c r="C4544" i="7"/>
  <c r="C4545" i="7"/>
  <c r="C4546" i="7"/>
  <c r="C4547" i="7"/>
  <c r="C4548" i="7"/>
  <c r="C4549" i="7"/>
  <c r="C4550" i="7"/>
  <c r="C4551" i="7"/>
  <c r="C4552" i="7"/>
  <c r="C4553" i="7"/>
  <c r="C4554" i="7"/>
  <c r="C4555" i="7"/>
  <c r="C4556" i="7"/>
  <c r="C4557" i="7"/>
  <c r="C4558" i="7"/>
  <c r="C4559" i="7"/>
  <c r="C4560" i="7"/>
  <c r="C4561" i="7"/>
  <c r="C4562" i="7"/>
  <c r="C4563" i="7"/>
  <c r="C4564" i="7"/>
  <c r="C4565" i="7"/>
  <c r="C4566" i="7"/>
  <c r="C4567" i="7"/>
  <c r="C4568" i="7"/>
  <c r="C4569" i="7"/>
  <c r="C4570" i="7"/>
  <c r="C4571" i="7"/>
  <c r="C4572" i="7"/>
  <c r="C4573" i="7"/>
  <c r="C4574" i="7"/>
  <c r="C4575" i="7"/>
  <c r="C4576" i="7"/>
  <c r="C4577" i="7"/>
  <c r="C4578" i="7"/>
  <c r="C4579" i="7"/>
  <c r="C4580" i="7"/>
  <c r="C4581" i="7"/>
  <c r="C4582" i="7"/>
  <c r="C4583" i="7"/>
  <c r="C4584" i="7"/>
  <c r="C4585" i="7"/>
  <c r="C4586" i="7"/>
  <c r="C4587" i="7"/>
  <c r="C4588" i="7"/>
  <c r="C4589" i="7"/>
  <c r="C4590" i="7"/>
  <c r="C4591" i="7"/>
  <c r="C4592" i="7"/>
  <c r="C4593" i="7"/>
  <c r="C4594" i="7"/>
  <c r="C4595" i="7"/>
  <c r="C4596" i="7"/>
  <c r="C4597" i="7"/>
  <c r="C4598" i="7"/>
  <c r="C4599" i="7"/>
  <c r="C4600" i="7"/>
  <c r="C4601" i="7"/>
  <c r="C4602" i="7"/>
  <c r="C4603" i="7"/>
  <c r="C4604" i="7"/>
  <c r="C4605" i="7"/>
  <c r="C4606" i="7"/>
  <c r="C4607" i="7"/>
  <c r="C4608" i="7"/>
  <c r="C4609" i="7"/>
  <c r="C4610" i="7"/>
  <c r="C4611" i="7"/>
  <c r="C4612" i="7"/>
  <c r="C4613" i="7"/>
  <c r="C4614" i="7"/>
  <c r="C4615" i="7"/>
  <c r="C4616" i="7"/>
  <c r="C4617" i="7"/>
  <c r="C4618" i="7"/>
  <c r="C4619" i="7"/>
  <c r="C4620" i="7"/>
  <c r="C4621" i="7"/>
  <c r="C4622" i="7"/>
  <c r="C4623" i="7"/>
  <c r="C4624" i="7"/>
  <c r="C4625" i="7"/>
  <c r="C4626" i="7"/>
  <c r="C4627" i="7"/>
  <c r="C4628" i="7"/>
  <c r="C4629" i="7"/>
  <c r="C4630" i="7"/>
  <c r="C4631" i="7"/>
  <c r="C4632" i="7"/>
  <c r="C4633" i="7"/>
  <c r="C4634" i="7"/>
  <c r="C4635" i="7"/>
  <c r="C4636" i="7"/>
  <c r="C4637" i="7"/>
  <c r="C4638" i="7"/>
  <c r="C4639" i="7"/>
  <c r="C4640" i="7"/>
  <c r="C4641" i="7"/>
  <c r="C4642" i="7"/>
  <c r="C4643" i="7"/>
  <c r="C4644" i="7"/>
  <c r="C4645" i="7"/>
  <c r="C4646" i="7"/>
  <c r="C4647" i="7"/>
  <c r="C4648" i="7"/>
  <c r="C4649" i="7"/>
  <c r="C4650" i="7"/>
  <c r="C4651" i="7"/>
  <c r="C4652" i="7"/>
  <c r="C4653" i="7"/>
  <c r="C4654" i="7"/>
  <c r="C4655" i="7"/>
  <c r="C4656" i="7"/>
  <c r="C4657" i="7"/>
  <c r="C4658" i="7"/>
  <c r="C4659" i="7"/>
  <c r="C4660" i="7"/>
  <c r="C4661" i="7"/>
  <c r="C4662" i="7"/>
  <c r="C4663" i="7"/>
  <c r="C4664" i="7"/>
  <c r="C4665" i="7"/>
  <c r="C4666" i="7"/>
  <c r="C4667" i="7"/>
  <c r="C4668" i="7"/>
  <c r="C4669" i="7"/>
  <c r="C4670" i="7"/>
  <c r="C4671" i="7"/>
  <c r="C4672" i="7"/>
  <c r="C4673" i="7"/>
  <c r="C4674" i="7"/>
  <c r="C4675" i="7"/>
  <c r="C4676" i="7"/>
  <c r="C4677" i="7"/>
  <c r="C4678" i="7"/>
  <c r="C4679" i="7"/>
  <c r="C4680" i="7"/>
  <c r="C4681" i="7"/>
  <c r="C4682" i="7"/>
  <c r="C4683" i="7"/>
  <c r="C4684" i="7"/>
  <c r="C4685" i="7"/>
  <c r="C4686" i="7"/>
  <c r="C4687" i="7"/>
  <c r="C4688" i="7"/>
  <c r="C4689" i="7"/>
  <c r="C4690" i="7"/>
  <c r="C4691" i="7"/>
  <c r="C4692" i="7"/>
  <c r="C4693" i="7"/>
  <c r="C4694" i="7"/>
  <c r="C4695" i="7"/>
  <c r="C4696" i="7"/>
  <c r="C4697" i="7"/>
  <c r="C4698" i="7"/>
  <c r="C4699" i="7"/>
  <c r="C4700" i="7"/>
  <c r="C4701" i="7"/>
  <c r="C4702" i="7"/>
  <c r="C4703" i="7"/>
  <c r="C4704" i="7"/>
  <c r="C4705" i="7"/>
  <c r="C4706" i="7"/>
  <c r="C4707" i="7"/>
  <c r="C4708" i="7"/>
  <c r="C4709" i="7"/>
  <c r="C4710" i="7"/>
  <c r="C4711" i="7"/>
  <c r="C4712" i="7"/>
  <c r="C4713" i="7"/>
  <c r="C4714" i="7"/>
  <c r="C4715" i="7"/>
  <c r="C4716" i="7"/>
  <c r="C4717" i="7"/>
  <c r="C4718" i="7"/>
  <c r="C4719" i="7"/>
  <c r="C4720" i="7"/>
  <c r="C4721" i="7"/>
  <c r="C4722" i="7"/>
  <c r="C4723" i="7"/>
  <c r="C4724" i="7"/>
  <c r="C4725" i="7"/>
  <c r="C4726" i="7"/>
  <c r="C4727" i="7"/>
  <c r="C4728" i="7"/>
  <c r="C4729" i="7"/>
  <c r="C4730" i="7"/>
  <c r="C4731" i="7"/>
  <c r="C4732" i="7"/>
  <c r="C4733" i="7"/>
  <c r="C4734" i="7"/>
  <c r="C4735" i="7"/>
  <c r="C4736" i="7"/>
  <c r="C4737" i="7"/>
  <c r="C4738" i="7"/>
  <c r="C4739" i="7"/>
  <c r="C4740" i="7"/>
  <c r="C4741" i="7"/>
  <c r="C4742" i="7"/>
  <c r="C4743" i="7"/>
  <c r="C4744" i="7"/>
  <c r="C4745" i="7"/>
  <c r="C4746" i="7"/>
  <c r="C4747" i="7"/>
  <c r="C4748" i="7"/>
  <c r="C4749" i="7"/>
  <c r="C4750" i="7"/>
  <c r="C4751" i="7"/>
  <c r="C4752" i="7"/>
  <c r="C4753" i="7"/>
  <c r="C4754" i="7"/>
  <c r="C4755" i="7"/>
  <c r="C4756" i="7"/>
  <c r="C4757" i="7"/>
  <c r="C4758" i="7"/>
  <c r="C4759" i="7"/>
  <c r="C4760" i="7"/>
  <c r="C4761" i="7"/>
  <c r="C4762" i="7"/>
  <c r="C4763" i="7"/>
  <c r="C4764" i="7"/>
  <c r="C4765" i="7"/>
  <c r="C4766" i="7"/>
  <c r="C4767" i="7"/>
  <c r="C4768" i="7"/>
  <c r="C4769" i="7"/>
  <c r="C4770" i="7"/>
  <c r="C4771" i="7"/>
  <c r="C4772" i="7"/>
  <c r="C4773" i="7"/>
  <c r="C4774" i="7"/>
  <c r="C4775" i="7"/>
  <c r="C4776" i="7"/>
  <c r="C4777" i="7"/>
  <c r="C4778" i="7"/>
  <c r="C4779" i="7"/>
  <c r="C4780" i="7"/>
  <c r="C4781" i="7"/>
  <c r="C4782" i="7"/>
  <c r="C4783" i="7"/>
  <c r="C4784" i="7"/>
  <c r="C4785" i="7"/>
  <c r="C4786" i="7"/>
  <c r="C4787" i="7"/>
  <c r="C4788" i="7"/>
  <c r="C4789" i="7"/>
  <c r="C4790" i="7"/>
  <c r="C4791" i="7"/>
  <c r="C4792" i="7"/>
  <c r="C4793" i="7"/>
  <c r="C4794" i="7"/>
  <c r="C4795" i="7"/>
  <c r="C4796" i="7"/>
  <c r="C4797" i="7"/>
  <c r="C4798" i="7"/>
  <c r="C4799" i="7"/>
  <c r="C4800" i="7"/>
  <c r="C4801" i="7"/>
  <c r="C4802" i="7"/>
  <c r="C4803" i="7"/>
  <c r="C4804" i="7"/>
  <c r="C4805" i="7"/>
  <c r="C4806" i="7"/>
  <c r="C4807" i="7"/>
  <c r="C4808" i="7"/>
  <c r="C4809" i="7"/>
  <c r="C4810" i="7"/>
  <c r="C4811" i="7"/>
  <c r="C4812" i="7"/>
  <c r="C4813" i="7"/>
  <c r="C4814" i="7"/>
  <c r="C4815" i="7"/>
  <c r="C4816" i="7"/>
  <c r="C4817" i="7"/>
  <c r="C4818" i="7"/>
  <c r="C4819" i="7"/>
  <c r="C4820" i="7"/>
  <c r="C4821" i="7"/>
  <c r="C4822" i="7"/>
  <c r="C4823" i="7"/>
  <c r="C4824" i="7"/>
  <c r="C4825" i="7"/>
  <c r="C4826" i="7"/>
  <c r="C4827" i="7"/>
  <c r="C4828" i="7"/>
  <c r="C4829" i="7"/>
  <c r="C4830" i="7"/>
  <c r="C4831" i="7"/>
  <c r="C4832" i="7"/>
  <c r="C4833" i="7"/>
  <c r="C4834" i="7"/>
  <c r="C4835" i="7"/>
  <c r="C4836" i="7"/>
  <c r="C4837" i="7"/>
  <c r="C4838" i="7"/>
  <c r="C4839" i="7"/>
  <c r="C4840" i="7"/>
  <c r="C4841" i="7"/>
  <c r="C4842" i="7"/>
  <c r="C4843" i="7"/>
  <c r="C4844" i="7"/>
  <c r="C4845" i="7"/>
  <c r="C4846" i="7"/>
  <c r="C4847" i="7"/>
  <c r="C4848" i="7"/>
  <c r="C4849" i="7"/>
  <c r="C4850" i="7"/>
  <c r="C4851" i="7"/>
  <c r="C4852" i="7"/>
  <c r="C4853" i="7"/>
  <c r="C4854" i="7"/>
  <c r="C4855" i="7"/>
  <c r="C4856" i="7"/>
  <c r="C4857" i="7"/>
  <c r="C4858" i="7"/>
  <c r="C4859" i="7"/>
  <c r="C4860" i="7"/>
  <c r="C4861" i="7"/>
  <c r="C4862" i="7"/>
  <c r="C4863" i="7"/>
  <c r="C4864" i="7"/>
  <c r="C4865" i="7"/>
  <c r="C4866" i="7"/>
  <c r="C4867" i="7"/>
  <c r="C4868" i="7"/>
  <c r="C4869" i="7"/>
  <c r="C4870" i="7"/>
  <c r="C4871" i="7"/>
  <c r="C4872" i="7"/>
  <c r="C4873" i="7"/>
  <c r="C4874" i="7"/>
  <c r="C4875" i="7"/>
  <c r="C4876" i="7"/>
  <c r="C4877" i="7"/>
  <c r="C4878" i="7"/>
  <c r="C4879" i="7"/>
  <c r="C4880" i="7"/>
  <c r="C4881" i="7"/>
  <c r="C4882" i="7"/>
  <c r="C4883" i="7"/>
  <c r="C4884" i="7"/>
  <c r="C4885" i="7"/>
  <c r="C4886" i="7"/>
  <c r="C4887" i="7"/>
  <c r="C4888" i="7"/>
  <c r="C4889" i="7"/>
  <c r="C4890" i="7"/>
  <c r="C4891" i="7"/>
  <c r="C4892" i="7"/>
  <c r="C4893" i="7"/>
  <c r="C4894" i="7"/>
  <c r="C4895" i="7"/>
  <c r="C4896" i="7"/>
  <c r="C4897" i="7"/>
  <c r="C4898" i="7"/>
  <c r="C4899" i="7"/>
  <c r="C4900" i="7"/>
  <c r="C4901" i="7"/>
  <c r="C4902" i="7"/>
  <c r="C4903" i="7"/>
  <c r="C4904" i="7"/>
  <c r="C4905" i="7"/>
  <c r="C4906" i="7"/>
  <c r="C4907" i="7"/>
  <c r="C4908" i="7"/>
  <c r="C4909" i="7"/>
  <c r="C4910" i="7"/>
  <c r="C4911" i="7"/>
  <c r="C4912" i="7"/>
  <c r="C4913" i="7"/>
  <c r="C4914" i="7"/>
  <c r="C4915" i="7"/>
  <c r="C4916" i="7"/>
  <c r="C4917" i="7"/>
  <c r="C4918" i="7"/>
  <c r="C4919" i="7"/>
  <c r="C4920" i="7"/>
  <c r="C4921" i="7"/>
  <c r="C4922" i="7"/>
  <c r="C4923" i="7"/>
  <c r="C4924" i="7"/>
  <c r="C4925" i="7"/>
  <c r="C4926" i="7"/>
  <c r="C4927" i="7"/>
  <c r="C4928" i="7"/>
  <c r="C4929" i="7"/>
  <c r="C4930" i="7"/>
  <c r="C4931" i="7"/>
  <c r="C4932" i="7"/>
  <c r="C4933" i="7"/>
  <c r="C4934" i="7"/>
  <c r="C4935" i="7"/>
  <c r="C4936" i="7"/>
  <c r="C4937" i="7"/>
  <c r="C4938" i="7"/>
  <c r="C4939" i="7"/>
  <c r="C4940" i="7"/>
  <c r="C4941" i="7"/>
  <c r="C4942" i="7"/>
  <c r="C4943" i="7"/>
  <c r="C4944" i="7"/>
  <c r="C4945" i="7"/>
  <c r="C4946" i="7"/>
  <c r="C4947" i="7"/>
  <c r="C4948" i="7"/>
  <c r="C4949" i="7"/>
  <c r="C4950" i="7"/>
  <c r="C4951" i="7"/>
  <c r="C4952" i="7"/>
  <c r="C4953" i="7"/>
  <c r="C4954" i="7"/>
  <c r="C4955" i="7"/>
  <c r="C4956" i="7"/>
  <c r="C4957" i="7"/>
  <c r="C4958" i="7"/>
  <c r="C4959" i="7"/>
  <c r="C4960" i="7"/>
  <c r="C4961" i="7"/>
  <c r="C4962" i="7"/>
  <c r="C4963" i="7"/>
  <c r="C4964" i="7"/>
  <c r="C4965" i="7"/>
  <c r="C4966" i="7"/>
  <c r="C4967" i="7"/>
  <c r="C4968" i="7"/>
  <c r="C4969" i="7"/>
  <c r="C4970" i="7"/>
  <c r="C4971" i="7"/>
  <c r="C4972" i="7"/>
  <c r="C4973" i="7"/>
  <c r="C4974" i="7"/>
  <c r="C4975" i="7"/>
  <c r="C4976" i="7"/>
  <c r="C4977" i="7"/>
  <c r="C4978" i="7"/>
  <c r="C4979" i="7"/>
  <c r="C4980" i="7"/>
  <c r="C4981" i="7"/>
  <c r="C4982" i="7"/>
  <c r="C4983" i="7"/>
  <c r="C4984" i="7"/>
  <c r="C4985" i="7"/>
  <c r="C4986" i="7"/>
  <c r="C4987" i="7"/>
  <c r="C4988" i="7"/>
  <c r="C4989" i="7"/>
  <c r="C4990" i="7"/>
  <c r="C4991" i="7"/>
  <c r="C4992" i="7"/>
  <c r="C4993" i="7"/>
  <c r="C4994" i="7"/>
  <c r="C4995" i="7"/>
  <c r="C4996" i="7"/>
  <c r="C4997" i="7"/>
  <c r="C4998" i="7"/>
  <c r="C4999" i="7"/>
  <c r="C5000" i="7"/>
  <c r="C3" i="7"/>
  <c r="C4" i="7"/>
  <c r="C5" i="7"/>
  <c r="C6" i="7"/>
  <c r="C7" i="7"/>
  <c r="C8" i="7"/>
  <c r="C9" i="7"/>
  <c r="C10" i="7"/>
  <c r="C11" i="7"/>
  <c r="C12" i="7"/>
  <c r="C13" i="7"/>
  <c r="C14" i="7"/>
  <c r="C15" i="7"/>
  <c r="C16" i="7"/>
  <c r="C17" i="7"/>
  <c r="C18" i="7"/>
  <c r="C19" i="7"/>
  <c r="C20" i="7"/>
  <c r="C21" i="7"/>
  <c r="C22" i="7"/>
  <c r="C23" i="7"/>
  <c r="C24" i="7"/>
  <c r="C25" i="7"/>
  <c r="C26" i="7"/>
  <c r="C27" i="7"/>
  <c r="C28" i="7"/>
  <c r="C29" i="7"/>
  <c r="C30" i="7"/>
  <c r="C31" i="7"/>
  <c r="C32" i="7"/>
  <c r="C33" i="7"/>
  <c r="C34" i="7"/>
  <c r="C35" i="7"/>
  <c r="C36" i="7"/>
  <c r="C37" i="7"/>
  <c r="C38" i="7"/>
  <c r="C39" i="7"/>
  <c r="C40" i="7"/>
  <c r="C41" i="7"/>
  <c r="C42" i="7"/>
  <c r="C43" i="7"/>
  <c r="C44" i="7"/>
  <c r="C45" i="7"/>
  <c r="C46" i="7"/>
  <c r="C47" i="7"/>
  <c r="C48" i="7"/>
  <c r="C49" i="7"/>
  <c r="C50" i="7"/>
  <c r="C51" i="7"/>
  <c r="C52" i="7"/>
  <c r="C53" i="7"/>
  <c r="C54" i="7"/>
  <c r="C55" i="7"/>
  <c r="C56" i="7"/>
  <c r="C57" i="7"/>
  <c r="C58" i="7"/>
  <c r="C59" i="7"/>
  <c r="C60" i="7"/>
  <c r="C61" i="7"/>
  <c r="C62" i="7"/>
  <c r="C63" i="7"/>
  <c r="C64" i="7"/>
  <c r="C65" i="7"/>
  <c r="C66" i="7"/>
  <c r="C67" i="7"/>
  <c r="C68" i="7"/>
  <c r="C69" i="7"/>
  <c r="C70" i="7"/>
  <c r="C71" i="7"/>
  <c r="C72" i="7"/>
  <c r="C73" i="7"/>
  <c r="C74" i="7"/>
  <c r="C75" i="7"/>
  <c r="C76" i="7"/>
  <c r="C77" i="7"/>
  <c r="C78" i="7"/>
  <c r="C79" i="7"/>
  <c r="C80" i="7"/>
  <c r="C81" i="7"/>
  <c r="C82" i="7"/>
  <c r="C83" i="7"/>
  <c r="C84" i="7"/>
  <c r="C85" i="7"/>
  <c r="C86" i="7"/>
  <c r="C87" i="7"/>
  <c r="C88" i="7"/>
  <c r="C89" i="7"/>
  <c r="C90" i="7"/>
  <c r="C91" i="7"/>
  <c r="C92" i="7"/>
  <c r="C93" i="7"/>
  <c r="C94" i="7"/>
  <c r="C95" i="7"/>
  <c r="C96" i="7"/>
  <c r="C97" i="7"/>
  <c r="C98" i="7"/>
  <c r="C99" i="7"/>
  <c r="C100" i="7"/>
  <c r="C101" i="7"/>
  <c r="C102" i="7"/>
  <c r="C103" i="7"/>
  <c r="C104" i="7"/>
  <c r="C105" i="7"/>
  <c r="C106" i="7"/>
  <c r="C107" i="7"/>
  <c r="C108" i="7"/>
  <c r="C109" i="7"/>
  <c r="C110" i="7"/>
  <c r="C111" i="7"/>
  <c r="C112" i="7"/>
  <c r="C113" i="7"/>
  <c r="C114" i="7"/>
  <c r="C115" i="7"/>
  <c r="C116" i="7"/>
  <c r="C117" i="7"/>
  <c r="C118" i="7"/>
  <c r="C119" i="7"/>
  <c r="C120" i="7"/>
  <c r="C121" i="7"/>
  <c r="C122" i="7"/>
  <c r="C123" i="7"/>
  <c r="C124" i="7"/>
  <c r="C125" i="7"/>
  <c r="C126" i="7"/>
  <c r="C127" i="7"/>
  <c r="C128" i="7"/>
  <c r="C129" i="7"/>
  <c r="C130" i="7"/>
  <c r="C131" i="7"/>
  <c r="C132" i="7"/>
  <c r="C133" i="7"/>
  <c r="C134" i="7"/>
  <c r="C135" i="7"/>
  <c r="C136" i="7"/>
  <c r="C137" i="7"/>
  <c r="C138" i="7"/>
  <c r="C139" i="7"/>
  <c r="C140" i="7"/>
  <c r="C141" i="7"/>
  <c r="C142" i="7"/>
  <c r="C143" i="7"/>
  <c r="C144" i="7"/>
  <c r="C145" i="7"/>
  <c r="C146" i="7"/>
  <c r="C147" i="7"/>
  <c r="C148" i="7"/>
  <c r="C149" i="7"/>
  <c r="C150" i="7"/>
  <c r="C151" i="7"/>
  <c r="C152" i="7"/>
  <c r="C153" i="7"/>
  <c r="C154" i="7"/>
  <c r="C155" i="7"/>
  <c r="C156" i="7"/>
  <c r="C157" i="7"/>
  <c r="C158" i="7"/>
  <c r="C159" i="7"/>
  <c r="C160" i="7"/>
  <c r="C161" i="7"/>
  <c r="C162" i="7"/>
  <c r="C163" i="7"/>
  <c r="C164" i="7"/>
  <c r="C165" i="7"/>
  <c r="C166" i="7"/>
  <c r="C167" i="7"/>
  <c r="C168" i="7"/>
  <c r="C169" i="7"/>
  <c r="C170" i="7"/>
  <c r="C171" i="7"/>
  <c r="C172" i="7"/>
  <c r="C173" i="7"/>
  <c r="C174" i="7"/>
  <c r="C175" i="7"/>
  <c r="C176" i="7"/>
  <c r="C177" i="7"/>
  <c r="C178" i="7"/>
  <c r="C179" i="7"/>
  <c r="C180" i="7"/>
  <c r="C181" i="7"/>
  <c r="C182" i="7"/>
  <c r="C183" i="7"/>
  <c r="C184" i="7"/>
  <c r="C185" i="7"/>
  <c r="C186" i="7"/>
  <c r="C187" i="7"/>
  <c r="C188" i="7"/>
  <c r="C189" i="7"/>
  <c r="C190" i="7"/>
  <c r="C191" i="7"/>
  <c r="C192" i="7"/>
  <c r="C193" i="7"/>
  <c r="C194" i="7"/>
  <c r="C195" i="7"/>
  <c r="C196" i="7"/>
  <c r="C197" i="7"/>
  <c r="C198" i="7"/>
  <c r="C199" i="7"/>
  <c r="C200" i="7"/>
  <c r="C201" i="7"/>
  <c r="C202" i="7"/>
  <c r="C203" i="7"/>
  <c r="C204" i="7"/>
  <c r="C205" i="7"/>
  <c r="C206" i="7"/>
  <c r="C207" i="7"/>
  <c r="C208" i="7"/>
  <c r="C209" i="7"/>
  <c r="C210" i="7"/>
  <c r="C211" i="7"/>
  <c r="C212" i="7"/>
  <c r="C213" i="7"/>
  <c r="C214" i="7"/>
  <c r="C215" i="7"/>
  <c r="C216" i="7"/>
  <c r="C217" i="7"/>
  <c r="C218" i="7"/>
  <c r="C219" i="7"/>
  <c r="C220" i="7"/>
  <c r="C221" i="7"/>
  <c r="C222" i="7"/>
  <c r="C223" i="7"/>
  <c r="C224" i="7"/>
  <c r="C225" i="7"/>
  <c r="C226" i="7"/>
  <c r="C227" i="7"/>
  <c r="C228" i="7"/>
  <c r="C229" i="7"/>
  <c r="C230" i="7"/>
  <c r="C231" i="7"/>
  <c r="C232" i="7"/>
  <c r="C233" i="7"/>
  <c r="C234" i="7"/>
  <c r="C235" i="7"/>
  <c r="C236" i="7"/>
  <c r="C237" i="7"/>
  <c r="C238" i="7"/>
  <c r="C239" i="7"/>
  <c r="C240" i="7"/>
  <c r="C241" i="7"/>
  <c r="C242" i="7"/>
  <c r="C243" i="7"/>
  <c r="C244" i="7"/>
  <c r="C245" i="7"/>
  <c r="C246" i="7"/>
  <c r="C247" i="7"/>
  <c r="C248" i="7"/>
  <c r="C249" i="7"/>
  <c r="C250" i="7"/>
  <c r="C251" i="7"/>
  <c r="C252" i="7"/>
  <c r="C253" i="7"/>
  <c r="C254" i="7"/>
  <c r="C255" i="7"/>
  <c r="C256" i="7"/>
  <c r="C257" i="7"/>
  <c r="C258" i="7"/>
  <c r="C259" i="7"/>
  <c r="C260" i="7"/>
  <c r="C261" i="7"/>
  <c r="C262" i="7"/>
  <c r="C263" i="7"/>
  <c r="C264" i="7"/>
  <c r="C265" i="7"/>
  <c r="C266" i="7"/>
  <c r="C267" i="7"/>
  <c r="C268" i="7"/>
  <c r="C269" i="7"/>
  <c r="C270" i="7"/>
  <c r="C271" i="7"/>
  <c r="C272" i="7"/>
  <c r="C273" i="7"/>
  <c r="C274" i="7"/>
  <c r="C275" i="7"/>
  <c r="C276" i="7"/>
  <c r="C277" i="7"/>
  <c r="C278" i="7"/>
  <c r="C279" i="7"/>
  <c r="C280" i="7"/>
  <c r="C281" i="7"/>
  <c r="C282" i="7"/>
  <c r="C283" i="7"/>
  <c r="C284" i="7"/>
  <c r="C285" i="7"/>
  <c r="C286" i="7"/>
  <c r="C287" i="7"/>
  <c r="C288" i="7"/>
  <c r="C289" i="7"/>
  <c r="C290" i="7"/>
  <c r="C291" i="7"/>
  <c r="C292" i="7"/>
  <c r="C293" i="7"/>
  <c r="C294" i="7"/>
  <c r="C295" i="7"/>
  <c r="C296" i="7"/>
  <c r="C297" i="7"/>
  <c r="C298" i="7"/>
  <c r="C299" i="7"/>
  <c r="C300" i="7"/>
  <c r="C301" i="7"/>
  <c r="C302" i="7"/>
  <c r="C303" i="7"/>
  <c r="C304" i="7"/>
  <c r="C305" i="7"/>
  <c r="C306" i="7"/>
  <c r="C307" i="7"/>
  <c r="C308" i="7"/>
  <c r="C309" i="7"/>
  <c r="C310" i="7"/>
  <c r="C311" i="7"/>
  <c r="C312" i="7"/>
  <c r="C313" i="7"/>
  <c r="C314" i="7"/>
  <c r="C315" i="7"/>
  <c r="C316" i="7"/>
  <c r="C317" i="7"/>
  <c r="C318" i="7"/>
  <c r="C319" i="7"/>
  <c r="C320" i="7"/>
  <c r="C321" i="7"/>
  <c r="C322" i="7"/>
  <c r="C323" i="7"/>
  <c r="C324" i="7"/>
  <c r="C325" i="7"/>
  <c r="C326" i="7"/>
  <c r="C327" i="7"/>
  <c r="C328" i="7"/>
  <c r="C329" i="7"/>
  <c r="C330" i="7"/>
  <c r="C331" i="7"/>
  <c r="C332" i="7"/>
  <c r="C333" i="7"/>
  <c r="C334" i="7"/>
  <c r="C335" i="7"/>
  <c r="C336" i="7"/>
  <c r="C337" i="7"/>
  <c r="C338" i="7"/>
  <c r="C339" i="7"/>
  <c r="C340" i="7"/>
  <c r="C341" i="7"/>
  <c r="C342" i="7"/>
  <c r="C343" i="7"/>
  <c r="C344" i="7"/>
  <c r="C345" i="7"/>
  <c r="C346" i="7"/>
  <c r="C347" i="7"/>
  <c r="C348" i="7"/>
  <c r="C349" i="7"/>
  <c r="C350" i="7"/>
  <c r="C351" i="7"/>
  <c r="C352" i="7"/>
  <c r="C353" i="7"/>
  <c r="C354" i="7"/>
  <c r="C355" i="7"/>
  <c r="C356" i="7"/>
  <c r="C357" i="7"/>
  <c r="C358" i="7"/>
  <c r="C359" i="7"/>
  <c r="C360" i="7"/>
  <c r="C361" i="7"/>
  <c r="C362" i="7"/>
  <c r="C363" i="7"/>
  <c r="C364" i="7"/>
  <c r="C365" i="7"/>
  <c r="C366" i="7"/>
  <c r="C367" i="7"/>
  <c r="C368" i="7"/>
  <c r="C369" i="7"/>
  <c r="C370" i="7"/>
  <c r="C371" i="7"/>
  <c r="C372" i="7"/>
  <c r="C373" i="7"/>
  <c r="C374" i="7"/>
  <c r="C375" i="7"/>
  <c r="C376" i="7"/>
  <c r="C377" i="7"/>
  <c r="C378" i="7"/>
  <c r="C379" i="7"/>
  <c r="C380" i="7"/>
  <c r="C381" i="7"/>
  <c r="C382" i="7"/>
  <c r="C383" i="7"/>
  <c r="C384" i="7"/>
  <c r="C385" i="7"/>
  <c r="C386" i="7"/>
  <c r="C387" i="7"/>
  <c r="C388" i="7"/>
  <c r="C389" i="7"/>
  <c r="C390" i="7"/>
  <c r="C391" i="7"/>
  <c r="C392" i="7"/>
  <c r="C393" i="7"/>
  <c r="C394" i="7"/>
  <c r="C395" i="7"/>
  <c r="C396" i="7"/>
  <c r="C397" i="7"/>
  <c r="C398" i="7"/>
  <c r="C399" i="7"/>
  <c r="C400" i="7"/>
  <c r="C401" i="7"/>
  <c r="C402" i="7"/>
  <c r="C403" i="7"/>
  <c r="C404" i="7"/>
  <c r="C405" i="7"/>
  <c r="C406" i="7"/>
  <c r="C407" i="7"/>
  <c r="C408" i="7"/>
  <c r="C409" i="7"/>
  <c r="C410" i="7"/>
  <c r="C411" i="7"/>
  <c r="C412" i="7"/>
  <c r="C413" i="7"/>
  <c r="C414" i="7"/>
  <c r="C415" i="7"/>
  <c r="C416" i="7"/>
  <c r="C417" i="7"/>
  <c r="C418" i="7"/>
  <c r="C419" i="7"/>
  <c r="C420" i="7"/>
  <c r="C421" i="7"/>
  <c r="C422" i="7"/>
  <c r="C423" i="7"/>
  <c r="C424" i="7"/>
  <c r="C425" i="7"/>
  <c r="C426" i="7"/>
  <c r="C427" i="7"/>
  <c r="C428" i="7"/>
  <c r="C429" i="7"/>
  <c r="C430" i="7"/>
  <c r="C431" i="7"/>
  <c r="C432" i="7"/>
  <c r="C433" i="7"/>
  <c r="C434" i="7"/>
  <c r="C435" i="7"/>
  <c r="C436" i="7"/>
  <c r="C437" i="7"/>
  <c r="C438" i="7"/>
  <c r="C439" i="7"/>
  <c r="C440" i="7"/>
  <c r="C441" i="7"/>
  <c r="C442" i="7"/>
  <c r="C443" i="7"/>
  <c r="C444" i="7"/>
  <c r="C445" i="7"/>
  <c r="C446" i="7"/>
  <c r="C447" i="7"/>
  <c r="C448" i="7"/>
  <c r="C449" i="7"/>
  <c r="C450" i="7"/>
  <c r="C451" i="7"/>
  <c r="C452" i="7"/>
  <c r="C453" i="7"/>
  <c r="C454" i="7"/>
  <c r="C455" i="7"/>
  <c r="C456" i="7"/>
  <c r="C457" i="7"/>
  <c r="C458" i="7"/>
  <c r="C459" i="7"/>
  <c r="C460" i="7"/>
  <c r="C461" i="7"/>
  <c r="C462" i="7"/>
  <c r="C463" i="7"/>
  <c r="C464" i="7"/>
  <c r="C465" i="7"/>
  <c r="C466" i="7"/>
  <c r="C467" i="7"/>
  <c r="C468" i="7"/>
  <c r="C469" i="7"/>
  <c r="C470" i="7"/>
  <c r="C471" i="7"/>
  <c r="C472" i="7"/>
  <c r="C473" i="7"/>
  <c r="C474" i="7"/>
  <c r="C475" i="7"/>
  <c r="C476" i="7"/>
  <c r="C477" i="7"/>
  <c r="C478" i="7"/>
  <c r="C479" i="7"/>
  <c r="C480" i="7"/>
  <c r="C481" i="7"/>
  <c r="C482" i="7"/>
  <c r="C483" i="7"/>
  <c r="C484" i="7"/>
  <c r="C485" i="7"/>
  <c r="C486" i="7"/>
  <c r="C487" i="7"/>
  <c r="C488" i="7"/>
  <c r="C489" i="7"/>
  <c r="C490" i="7"/>
  <c r="C491" i="7"/>
  <c r="C492" i="7"/>
  <c r="C493" i="7"/>
  <c r="C494" i="7"/>
  <c r="C495" i="7"/>
  <c r="C496" i="7"/>
  <c r="C497" i="7"/>
  <c r="C498" i="7"/>
  <c r="C499" i="7"/>
  <c r="C500" i="7"/>
  <c r="C501" i="7"/>
  <c r="C502" i="7"/>
  <c r="C503" i="7"/>
  <c r="C504" i="7"/>
  <c r="C505" i="7"/>
  <c r="C506" i="7"/>
  <c r="C507" i="7"/>
  <c r="C508" i="7"/>
  <c r="C509" i="7"/>
  <c r="C510" i="7"/>
  <c r="C511" i="7"/>
  <c r="C512" i="7"/>
  <c r="C513" i="7"/>
  <c r="C514" i="7"/>
  <c r="C515" i="7"/>
  <c r="C516" i="7"/>
  <c r="C517" i="7"/>
  <c r="C518" i="7"/>
  <c r="C519" i="7"/>
  <c r="C520" i="7"/>
  <c r="C521" i="7"/>
  <c r="C522" i="7"/>
  <c r="C523" i="7"/>
  <c r="C524" i="7"/>
  <c r="C525" i="7"/>
  <c r="C526" i="7"/>
  <c r="C527" i="7"/>
  <c r="C528" i="7"/>
  <c r="C529" i="7"/>
  <c r="C530" i="7"/>
  <c r="C531" i="7"/>
  <c r="C532" i="7"/>
  <c r="C533" i="7"/>
  <c r="C534" i="7"/>
  <c r="C535" i="7"/>
  <c r="C536" i="7"/>
  <c r="C537" i="7"/>
  <c r="C538" i="7"/>
  <c r="C539" i="7"/>
  <c r="C540" i="7"/>
  <c r="C541" i="7"/>
  <c r="C542" i="7"/>
  <c r="C543" i="7"/>
  <c r="C544" i="7"/>
  <c r="C545" i="7"/>
  <c r="C546" i="7"/>
  <c r="C547" i="7"/>
  <c r="C548" i="7"/>
  <c r="C549" i="7"/>
  <c r="C550" i="7"/>
  <c r="C551" i="7"/>
  <c r="C552" i="7"/>
  <c r="C553" i="7"/>
  <c r="C554" i="7"/>
  <c r="C555" i="7"/>
  <c r="C556" i="7"/>
  <c r="C557" i="7"/>
  <c r="C558" i="7"/>
  <c r="C559" i="7"/>
  <c r="C560" i="7"/>
  <c r="C561" i="7"/>
  <c r="C562" i="7"/>
  <c r="C563" i="7"/>
  <c r="C564" i="7"/>
  <c r="C565" i="7"/>
  <c r="C566" i="7"/>
  <c r="C567" i="7"/>
  <c r="C568" i="7"/>
  <c r="C569" i="7"/>
  <c r="C570" i="7"/>
  <c r="C571" i="7"/>
  <c r="C572" i="7"/>
  <c r="C573" i="7"/>
  <c r="C574" i="7"/>
  <c r="C575" i="7"/>
  <c r="C576" i="7"/>
  <c r="C577" i="7"/>
  <c r="C578" i="7"/>
  <c r="C579" i="7"/>
  <c r="C580" i="7"/>
  <c r="C581" i="7"/>
  <c r="C582" i="7"/>
  <c r="C583" i="7"/>
  <c r="C584" i="7"/>
  <c r="C585" i="7"/>
  <c r="C586" i="7"/>
  <c r="C587" i="7"/>
  <c r="C588" i="7"/>
  <c r="C589" i="7"/>
  <c r="C590" i="7"/>
  <c r="C591" i="7"/>
  <c r="C592" i="7"/>
  <c r="C593" i="7"/>
  <c r="C594" i="7"/>
  <c r="C595" i="7"/>
  <c r="C596" i="7"/>
  <c r="C597" i="7"/>
  <c r="C598" i="7"/>
  <c r="C599" i="7"/>
  <c r="C600" i="7"/>
  <c r="C601" i="7"/>
  <c r="C602" i="7"/>
  <c r="C603" i="7"/>
  <c r="C604" i="7"/>
  <c r="C605" i="7"/>
  <c r="C606" i="7"/>
  <c r="C607" i="7"/>
  <c r="C608" i="7"/>
  <c r="C609" i="7"/>
  <c r="C610" i="7"/>
  <c r="C611" i="7"/>
  <c r="C612" i="7"/>
  <c r="C613" i="7"/>
  <c r="C614" i="7"/>
  <c r="C615" i="7"/>
  <c r="C616" i="7"/>
  <c r="C617" i="7"/>
  <c r="C618" i="7"/>
  <c r="C619" i="7"/>
  <c r="C620" i="7"/>
  <c r="C621" i="7"/>
  <c r="C622" i="7"/>
  <c r="C623" i="7"/>
  <c r="C624" i="7"/>
  <c r="C625" i="7"/>
  <c r="C626" i="7"/>
  <c r="C627" i="7"/>
  <c r="C628" i="7"/>
  <c r="C629" i="7"/>
  <c r="C630" i="7"/>
  <c r="C631" i="7"/>
  <c r="C632" i="7"/>
  <c r="C633" i="7"/>
  <c r="C634" i="7"/>
  <c r="C635" i="7"/>
  <c r="C636" i="7"/>
  <c r="C637" i="7"/>
  <c r="C638" i="7"/>
  <c r="C639" i="7"/>
  <c r="C640" i="7"/>
  <c r="C641" i="7"/>
  <c r="C642" i="7"/>
  <c r="C643" i="7"/>
  <c r="C644" i="7"/>
  <c r="C645" i="7"/>
  <c r="C646" i="7"/>
  <c r="C647" i="7"/>
  <c r="C648" i="7"/>
  <c r="C649" i="7"/>
  <c r="C650" i="7"/>
  <c r="C651" i="7"/>
  <c r="C652" i="7"/>
  <c r="C653" i="7"/>
  <c r="C654" i="7"/>
  <c r="C655" i="7"/>
  <c r="C656" i="7"/>
  <c r="C657" i="7"/>
  <c r="C658" i="7"/>
  <c r="C659" i="7"/>
  <c r="C660" i="7"/>
  <c r="C661" i="7"/>
  <c r="C662" i="7"/>
  <c r="C663" i="7"/>
  <c r="C664" i="7"/>
  <c r="C665" i="7"/>
  <c r="C666" i="7"/>
  <c r="C667" i="7"/>
  <c r="C668" i="7"/>
  <c r="C669" i="7"/>
  <c r="C670" i="7"/>
  <c r="C671" i="7"/>
  <c r="C672" i="7"/>
  <c r="C673" i="7"/>
  <c r="C674" i="7"/>
  <c r="C675" i="7"/>
  <c r="C676" i="7"/>
  <c r="C677" i="7"/>
  <c r="C678" i="7"/>
  <c r="C679" i="7"/>
  <c r="C680" i="7"/>
  <c r="C681" i="7"/>
  <c r="C682" i="7"/>
  <c r="C683" i="7"/>
  <c r="C684" i="7"/>
  <c r="C685" i="7"/>
  <c r="C686" i="7"/>
  <c r="C687" i="7"/>
  <c r="C688" i="7"/>
  <c r="C689" i="7"/>
  <c r="C690" i="7"/>
  <c r="C691" i="7"/>
  <c r="C692" i="7"/>
  <c r="C693" i="7"/>
  <c r="C694" i="7"/>
  <c r="C695" i="7"/>
  <c r="C696" i="7"/>
  <c r="C697" i="7"/>
  <c r="C698" i="7"/>
  <c r="C699" i="7"/>
  <c r="C700" i="7"/>
  <c r="C701" i="7"/>
  <c r="C702" i="7"/>
  <c r="C703" i="7"/>
  <c r="C704" i="7"/>
  <c r="C705" i="7"/>
  <c r="C706" i="7"/>
  <c r="C707" i="7"/>
  <c r="C708" i="7"/>
  <c r="C709" i="7"/>
  <c r="C710" i="7"/>
  <c r="C711" i="7"/>
  <c r="C712" i="7"/>
  <c r="C713" i="7"/>
  <c r="C714" i="7"/>
  <c r="C715" i="7"/>
  <c r="C716" i="7"/>
  <c r="C717" i="7"/>
  <c r="C718" i="7"/>
  <c r="C719" i="7"/>
  <c r="C720" i="7"/>
  <c r="C721" i="7"/>
  <c r="C722" i="7"/>
  <c r="C723" i="7"/>
  <c r="C724" i="7"/>
  <c r="C725" i="7"/>
  <c r="C726" i="7"/>
  <c r="C727" i="7"/>
  <c r="C728" i="7"/>
  <c r="C729" i="7"/>
  <c r="C730" i="7"/>
  <c r="C731" i="7"/>
  <c r="C732" i="7"/>
  <c r="C733" i="7"/>
  <c r="C734" i="7"/>
  <c r="C735" i="7"/>
  <c r="C736" i="7"/>
  <c r="C737" i="7"/>
  <c r="C738" i="7"/>
  <c r="C739" i="7"/>
  <c r="C740" i="7"/>
  <c r="C741" i="7"/>
  <c r="C742" i="7"/>
  <c r="C743" i="7"/>
  <c r="C744" i="7"/>
  <c r="C745" i="7"/>
  <c r="C746" i="7"/>
  <c r="C747" i="7"/>
  <c r="C748" i="7"/>
  <c r="C749" i="7"/>
  <c r="C750" i="7"/>
  <c r="C751" i="7"/>
  <c r="C752" i="7"/>
  <c r="C753" i="7"/>
  <c r="C754" i="7"/>
  <c r="C755" i="7"/>
  <c r="C756" i="7"/>
  <c r="C757" i="7"/>
  <c r="C758" i="7"/>
  <c r="C759" i="7"/>
  <c r="C760" i="7"/>
  <c r="C761" i="7"/>
  <c r="C762" i="7"/>
  <c r="C763" i="7"/>
  <c r="C764" i="7"/>
  <c r="C765" i="7"/>
  <c r="C766" i="7"/>
  <c r="C767" i="7"/>
  <c r="C768" i="7"/>
  <c r="C769" i="7"/>
  <c r="C770" i="7"/>
  <c r="C771" i="7"/>
  <c r="C772" i="7"/>
  <c r="C773" i="7"/>
  <c r="C774" i="7"/>
  <c r="C775" i="7"/>
  <c r="C776" i="7"/>
  <c r="C777" i="7"/>
  <c r="C778" i="7"/>
  <c r="C779" i="7"/>
  <c r="C780" i="7"/>
  <c r="C781" i="7"/>
  <c r="C782" i="7"/>
  <c r="C783" i="7"/>
  <c r="C784" i="7"/>
  <c r="C785" i="7"/>
  <c r="C786" i="7"/>
  <c r="C787" i="7"/>
  <c r="C788" i="7"/>
  <c r="C789" i="7"/>
  <c r="C790" i="7"/>
  <c r="C791" i="7"/>
  <c r="C792" i="7"/>
  <c r="C793" i="7"/>
  <c r="C794" i="7"/>
  <c r="C795" i="7"/>
  <c r="C796" i="7"/>
  <c r="C797" i="7"/>
  <c r="C798" i="7"/>
  <c r="C799" i="7"/>
  <c r="C800" i="7"/>
  <c r="C801" i="7"/>
  <c r="C802" i="7"/>
  <c r="C803" i="7"/>
  <c r="C804" i="7"/>
  <c r="C805" i="7"/>
  <c r="C806" i="7"/>
  <c r="C807" i="7"/>
  <c r="C808" i="7"/>
  <c r="C809" i="7"/>
  <c r="C810" i="7"/>
  <c r="C811" i="7"/>
  <c r="C812" i="7"/>
  <c r="C813" i="7"/>
  <c r="C814" i="7"/>
  <c r="C815" i="7"/>
  <c r="C816" i="7"/>
  <c r="C817" i="7"/>
  <c r="C818" i="7"/>
  <c r="C819" i="7"/>
  <c r="C820" i="7"/>
  <c r="C821" i="7"/>
  <c r="C822" i="7"/>
  <c r="C823" i="7"/>
  <c r="C824" i="7"/>
  <c r="C825" i="7"/>
  <c r="C826" i="7"/>
  <c r="C827" i="7"/>
  <c r="C828" i="7"/>
  <c r="C829" i="7"/>
  <c r="C830" i="7"/>
  <c r="C831" i="7"/>
  <c r="C832" i="7"/>
  <c r="C833" i="7"/>
  <c r="C834" i="7"/>
  <c r="C835" i="7"/>
  <c r="C836" i="7"/>
  <c r="C837" i="7"/>
  <c r="C838" i="7"/>
  <c r="C839" i="7"/>
  <c r="C840" i="7"/>
  <c r="C841" i="7"/>
  <c r="C842" i="7"/>
  <c r="C843" i="7"/>
  <c r="C844" i="7"/>
  <c r="C845" i="7"/>
  <c r="C846" i="7"/>
  <c r="C847" i="7"/>
  <c r="C848" i="7"/>
  <c r="C849" i="7"/>
  <c r="C850" i="7"/>
  <c r="C851" i="7"/>
  <c r="C2" i="7"/>
  <c r="E3" i="7" l="1"/>
  <c r="E4" i="7"/>
  <c r="E5" i="7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24" i="7"/>
  <c r="E25" i="7"/>
  <c r="E26" i="7"/>
  <c r="E27" i="7"/>
  <c r="E28" i="7"/>
  <c r="E29" i="7"/>
  <c r="E30" i="7"/>
  <c r="E31" i="7"/>
  <c r="E32" i="7"/>
  <c r="E33" i="7"/>
  <c r="E34" i="7"/>
  <c r="E35" i="7"/>
  <c r="E36" i="7"/>
  <c r="E37" i="7"/>
  <c r="E38" i="7"/>
  <c r="E39" i="7"/>
  <c r="E40" i="7"/>
  <c r="E41" i="7"/>
  <c r="E42" i="7"/>
  <c r="E43" i="7"/>
  <c r="E44" i="7"/>
  <c r="E45" i="7"/>
  <c r="E46" i="7"/>
  <c r="E47" i="7"/>
  <c r="E48" i="7"/>
  <c r="E49" i="7"/>
  <c r="E50" i="7"/>
  <c r="E51" i="7"/>
  <c r="E52" i="7"/>
  <c r="E53" i="7"/>
  <c r="E54" i="7"/>
  <c r="E55" i="7"/>
  <c r="E56" i="7"/>
  <c r="E57" i="7"/>
  <c r="E58" i="7"/>
  <c r="E59" i="7"/>
  <c r="E60" i="7"/>
  <c r="E61" i="7"/>
  <c r="E62" i="7"/>
  <c r="E63" i="7"/>
  <c r="E64" i="7"/>
  <c r="E65" i="7"/>
  <c r="E66" i="7"/>
  <c r="E67" i="7"/>
  <c r="E68" i="7"/>
  <c r="E69" i="7"/>
  <c r="E70" i="7"/>
  <c r="E71" i="7"/>
  <c r="E72" i="7"/>
  <c r="E73" i="7"/>
  <c r="E74" i="7"/>
  <c r="E75" i="7"/>
  <c r="E76" i="7"/>
  <c r="E77" i="7"/>
  <c r="E78" i="7"/>
  <c r="E79" i="7"/>
  <c r="E80" i="7"/>
  <c r="E81" i="7"/>
  <c r="E82" i="7"/>
  <c r="E83" i="7"/>
  <c r="E84" i="7"/>
  <c r="E85" i="7"/>
  <c r="E86" i="7"/>
  <c r="E87" i="7"/>
  <c r="E88" i="7"/>
  <c r="E89" i="7"/>
  <c r="E90" i="7"/>
  <c r="E91" i="7"/>
  <c r="E92" i="7"/>
  <c r="E93" i="7"/>
  <c r="E94" i="7"/>
  <c r="E95" i="7"/>
  <c r="E96" i="7"/>
  <c r="E97" i="7"/>
  <c r="E98" i="7"/>
  <c r="E99" i="7"/>
  <c r="E100" i="7"/>
  <c r="E101" i="7"/>
  <c r="E102" i="7"/>
  <c r="E103" i="7"/>
  <c r="E104" i="7"/>
  <c r="E105" i="7"/>
  <c r="E106" i="7"/>
  <c r="E107" i="7"/>
  <c r="E108" i="7"/>
  <c r="E109" i="7"/>
  <c r="E110" i="7"/>
  <c r="E111" i="7"/>
  <c r="E112" i="7"/>
  <c r="E113" i="7"/>
  <c r="E114" i="7"/>
  <c r="E115" i="7"/>
  <c r="E116" i="7"/>
  <c r="E117" i="7"/>
  <c r="E118" i="7"/>
  <c r="E119" i="7"/>
  <c r="E120" i="7"/>
  <c r="E121" i="7"/>
  <c r="E122" i="7"/>
  <c r="E123" i="7"/>
  <c r="E124" i="7"/>
  <c r="E125" i="7"/>
  <c r="E126" i="7"/>
  <c r="E127" i="7"/>
  <c r="E128" i="7"/>
  <c r="E129" i="7"/>
  <c r="E130" i="7"/>
  <c r="E131" i="7"/>
  <c r="E132" i="7"/>
  <c r="E133" i="7"/>
  <c r="E134" i="7"/>
  <c r="E135" i="7"/>
  <c r="E136" i="7"/>
  <c r="E137" i="7"/>
  <c r="E138" i="7"/>
  <c r="E139" i="7"/>
  <c r="E140" i="7"/>
  <c r="E141" i="7"/>
  <c r="E142" i="7"/>
  <c r="E143" i="7"/>
  <c r="E144" i="7"/>
  <c r="E145" i="7"/>
  <c r="E146" i="7"/>
  <c r="E147" i="7"/>
  <c r="E148" i="7"/>
  <c r="E149" i="7"/>
  <c r="E150" i="7"/>
  <c r="E151" i="7"/>
  <c r="E152" i="7"/>
  <c r="E153" i="7"/>
  <c r="E154" i="7"/>
  <c r="E155" i="7"/>
  <c r="E156" i="7"/>
  <c r="E157" i="7"/>
  <c r="E158" i="7"/>
  <c r="E159" i="7"/>
  <c r="E160" i="7"/>
  <c r="E161" i="7"/>
  <c r="E162" i="7"/>
  <c r="E163" i="7"/>
  <c r="E164" i="7"/>
  <c r="E165" i="7"/>
  <c r="E166" i="7"/>
  <c r="E167" i="7"/>
  <c r="E168" i="7"/>
  <c r="E169" i="7"/>
  <c r="E170" i="7"/>
  <c r="E171" i="7"/>
  <c r="E172" i="7"/>
  <c r="E173" i="7"/>
  <c r="E174" i="7"/>
  <c r="E175" i="7"/>
  <c r="E176" i="7"/>
  <c r="E177" i="7"/>
  <c r="E178" i="7"/>
  <c r="E179" i="7"/>
  <c r="E180" i="7"/>
  <c r="E181" i="7"/>
  <c r="E182" i="7"/>
  <c r="E183" i="7"/>
  <c r="E184" i="7"/>
  <c r="E185" i="7"/>
  <c r="E186" i="7"/>
  <c r="E187" i="7"/>
  <c r="E188" i="7"/>
  <c r="E189" i="7"/>
  <c r="E190" i="7"/>
  <c r="E191" i="7"/>
  <c r="E192" i="7"/>
  <c r="E193" i="7"/>
  <c r="E194" i="7"/>
  <c r="E195" i="7"/>
  <c r="E196" i="7"/>
  <c r="E197" i="7"/>
  <c r="E198" i="7"/>
  <c r="E199" i="7"/>
  <c r="E200" i="7"/>
  <c r="E201" i="7"/>
  <c r="E202" i="7"/>
  <c r="E203" i="7"/>
  <c r="E204" i="7"/>
  <c r="E205" i="7"/>
  <c r="E206" i="7"/>
  <c r="E207" i="7"/>
  <c r="E208" i="7"/>
  <c r="E209" i="7"/>
  <c r="E210" i="7"/>
  <c r="E211" i="7"/>
  <c r="E212" i="7"/>
  <c r="E213" i="7"/>
  <c r="E214" i="7"/>
  <c r="E215" i="7"/>
  <c r="E216" i="7"/>
  <c r="E217" i="7"/>
  <c r="E218" i="7"/>
  <c r="E219" i="7"/>
  <c r="E220" i="7"/>
  <c r="E221" i="7"/>
  <c r="E222" i="7"/>
  <c r="E223" i="7"/>
  <c r="E224" i="7"/>
  <c r="E225" i="7"/>
  <c r="E226" i="7"/>
  <c r="E227" i="7"/>
  <c r="E228" i="7"/>
  <c r="E229" i="7"/>
  <c r="E230" i="7"/>
  <c r="E231" i="7"/>
  <c r="E232" i="7"/>
  <c r="E233" i="7"/>
  <c r="E234" i="7"/>
  <c r="E235" i="7"/>
  <c r="E236" i="7"/>
  <c r="E237" i="7"/>
  <c r="E238" i="7"/>
  <c r="E239" i="7"/>
  <c r="E240" i="7"/>
  <c r="E241" i="7"/>
  <c r="E242" i="7"/>
  <c r="E243" i="7"/>
  <c r="E244" i="7"/>
  <c r="E245" i="7"/>
  <c r="E246" i="7"/>
  <c r="E247" i="7"/>
  <c r="E248" i="7"/>
  <c r="E249" i="7"/>
  <c r="E250" i="7"/>
  <c r="E251" i="7"/>
  <c r="E252" i="7"/>
  <c r="E253" i="7"/>
  <c r="E254" i="7"/>
  <c r="E255" i="7"/>
  <c r="E256" i="7"/>
  <c r="E257" i="7"/>
  <c r="E258" i="7"/>
  <c r="E259" i="7"/>
  <c r="E260" i="7"/>
  <c r="E261" i="7"/>
  <c r="E262" i="7"/>
  <c r="E263" i="7"/>
  <c r="E264" i="7"/>
  <c r="E265" i="7"/>
  <c r="E266" i="7"/>
  <c r="E267" i="7"/>
  <c r="E268" i="7"/>
  <c r="E269" i="7"/>
  <c r="E270" i="7"/>
  <c r="E271" i="7"/>
  <c r="E272" i="7"/>
  <c r="E273" i="7"/>
  <c r="E274" i="7"/>
  <c r="E275" i="7"/>
  <c r="E276" i="7"/>
  <c r="E277" i="7"/>
  <c r="E278" i="7"/>
  <c r="E279" i="7"/>
  <c r="E280" i="7"/>
  <c r="E281" i="7"/>
  <c r="E282" i="7"/>
  <c r="E283" i="7"/>
  <c r="E284" i="7"/>
  <c r="E285" i="7"/>
  <c r="E286" i="7"/>
  <c r="E287" i="7"/>
  <c r="E288" i="7"/>
  <c r="E289" i="7"/>
  <c r="E290" i="7"/>
  <c r="E291" i="7"/>
  <c r="E292" i="7"/>
  <c r="E293" i="7"/>
  <c r="E294" i="7"/>
  <c r="E295" i="7"/>
  <c r="E296" i="7"/>
  <c r="E297" i="7"/>
  <c r="E298" i="7"/>
  <c r="E299" i="7"/>
  <c r="E300" i="7"/>
  <c r="E301" i="7"/>
  <c r="E302" i="7"/>
  <c r="E303" i="7"/>
  <c r="E304" i="7"/>
  <c r="E305" i="7"/>
  <c r="E306" i="7"/>
  <c r="E307" i="7"/>
  <c r="E308" i="7"/>
  <c r="E309" i="7"/>
  <c r="E310" i="7"/>
  <c r="E311" i="7"/>
  <c r="E312" i="7"/>
  <c r="E313" i="7"/>
  <c r="E314" i="7"/>
  <c r="E315" i="7"/>
  <c r="E316" i="7"/>
  <c r="E317" i="7"/>
  <c r="E318" i="7"/>
  <c r="E319" i="7"/>
  <c r="E320" i="7"/>
  <c r="E321" i="7"/>
  <c r="E322" i="7"/>
  <c r="E323" i="7"/>
  <c r="E324" i="7"/>
  <c r="E325" i="7"/>
  <c r="E326" i="7"/>
  <c r="E327" i="7"/>
  <c r="E328" i="7"/>
  <c r="E329" i="7"/>
  <c r="E330" i="7"/>
  <c r="E331" i="7"/>
  <c r="E332" i="7"/>
  <c r="E333" i="7"/>
  <c r="E334" i="7"/>
  <c r="E335" i="7"/>
  <c r="E336" i="7"/>
  <c r="E337" i="7"/>
  <c r="E338" i="7"/>
  <c r="E339" i="7"/>
  <c r="E340" i="7"/>
  <c r="E341" i="7"/>
  <c r="E342" i="7"/>
  <c r="E343" i="7"/>
  <c r="E344" i="7"/>
  <c r="E345" i="7"/>
  <c r="E346" i="7"/>
  <c r="E347" i="7"/>
  <c r="E348" i="7"/>
  <c r="E349" i="7"/>
  <c r="E350" i="7"/>
  <c r="E351" i="7"/>
  <c r="E352" i="7"/>
  <c r="E353" i="7"/>
  <c r="E354" i="7"/>
  <c r="E355" i="7"/>
  <c r="E356" i="7"/>
  <c r="E357" i="7"/>
  <c r="E358" i="7"/>
  <c r="E359" i="7"/>
  <c r="E360" i="7"/>
  <c r="E361" i="7"/>
  <c r="E362" i="7"/>
  <c r="E363" i="7"/>
  <c r="E364" i="7"/>
  <c r="E365" i="7"/>
  <c r="E366" i="7"/>
  <c r="E367" i="7"/>
  <c r="E368" i="7"/>
  <c r="E369" i="7"/>
  <c r="E370" i="7"/>
  <c r="E371" i="7"/>
  <c r="E372" i="7"/>
  <c r="E373" i="7"/>
  <c r="E374" i="7"/>
  <c r="E375" i="7"/>
  <c r="E376" i="7"/>
  <c r="E377" i="7"/>
  <c r="E378" i="7"/>
  <c r="E379" i="7"/>
  <c r="E380" i="7"/>
  <c r="E381" i="7"/>
  <c r="E382" i="7"/>
  <c r="E383" i="7"/>
  <c r="E384" i="7"/>
  <c r="E385" i="7"/>
  <c r="E386" i="7"/>
  <c r="E387" i="7"/>
  <c r="E388" i="7"/>
  <c r="E389" i="7"/>
  <c r="E390" i="7"/>
  <c r="E391" i="7"/>
  <c r="E392" i="7"/>
  <c r="E393" i="7"/>
  <c r="E394" i="7"/>
  <c r="E395" i="7"/>
  <c r="E396" i="7"/>
  <c r="E397" i="7"/>
  <c r="E398" i="7"/>
  <c r="E399" i="7"/>
  <c r="E400" i="7"/>
  <c r="E401" i="7"/>
  <c r="E402" i="7"/>
  <c r="E403" i="7"/>
  <c r="E404" i="7"/>
  <c r="E405" i="7"/>
  <c r="E406" i="7"/>
  <c r="E407" i="7"/>
  <c r="E408" i="7"/>
  <c r="E409" i="7"/>
  <c r="E410" i="7"/>
  <c r="E411" i="7"/>
  <c r="E412" i="7"/>
  <c r="E413" i="7"/>
  <c r="E414" i="7"/>
  <c r="E415" i="7"/>
  <c r="E416" i="7"/>
  <c r="E417" i="7"/>
  <c r="E418" i="7"/>
  <c r="E419" i="7"/>
  <c r="E420" i="7"/>
  <c r="E421" i="7"/>
  <c r="E422" i="7"/>
  <c r="E423" i="7"/>
  <c r="E424" i="7"/>
  <c r="E425" i="7"/>
  <c r="E426" i="7"/>
  <c r="E427" i="7"/>
  <c r="E428" i="7"/>
  <c r="E429" i="7"/>
  <c r="E430" i="7"/>
  <c r="E431" i="7"/>
  <c r="E432" i="7"/>
  <c r="E433" i="7"/>
  <c r="E434" i="7"/>
  <c r="E435" i="7"/>
  <c r="E436" i="7"/>
  <c r="E437" i="7"/>
  <c r="E438" i="7"/>
  <c r="E439" i="7"/>
  <c r="E440" i="7"/>
  <c r="E441" i="7"/>
  <c r="E442" i="7"/>
  <c r="E443" i="7"/>
  <c r="E444" i="7"/>
  <c r="E445" i="7"/>
  <c r="E446" i="7"/>
  <c r="E447" i="7"/>
  <c r="E448" i="7"/>
  <c r="E449" i="7"/>
  <c r="E450" i="7"/>
  <c r="E451" i="7"/>
  <c r="E452" i="7"/>
  <c r="E453" i="7"/>
  <c r="E454" i="7"/>
  <c r="E455" i="7"/>
  <c r="E456" i="7"/>
  <c r="E457" i="7"/>
  <c r="E458" i="7"/>
  <c r="E459" i="7"/>
  <c r="E460" i="7"/>
  <c r="E461" i="7"/>
  <c r="E462" i="7"/>
  <c r="E463" i="7"/>
  <c r="E464" i="7"/>
  <c r="E465" i="7"/>
  <c r="E466" i="7"/>
  <c r="E467" i="7"/>
  <c r="E468" i="7"/>
  <c r="E469" i="7"/>
  <c r="E470" i="7"/>
  <c r="E471" i="7"/>
  <c r="E472" i="7"/>
  <c r="E473" i="7"/>
  <c r="E474" i="7"/>
  <c r="E475" i="7"/>
  <c r="E476" i="7"/>
  <c r="E477" i="7"/>
  <c r="E478" i="7"/>
  <c r="E479" i="7"/>
  <c r="E480" i="7"/>
  <c r="E481" i="7"/>
  <c r="E482" i="7"/>
  <c r="E483" i="7"/>
  <c r="E484" i="7"/>
  <c r="E485" i="7"/>
  <c r="E486" i="7"/>
  <c r="E487" i="7"/>
  <c r="E488" i="7"/>
  <c r="E489" i="7"/>
  <c r="E490" i="7"/>
  <c r="E491" i="7"/>
  <c r="E492" i="7"/>
  <c r="E493" i="7"/>
  <c r="E494" i="7"/>
  <c r="E495" i="7"/>
  <c r="E496" i="7"/>
  <c r="E497" i="7"/>
  <c r="E498" i="7"/>
  <c r="E499" i="7"/>
  <c r="E500" i="7"/>
  <c r="E501" i="7"/>
  <c r="E502" i="7"/>
  <c r="E503" i="7"/>
  <c r="E504" i="7"/>
  <c r="E505" i="7"/>
  <c r="E506" i="7"/>
  <c r="E507" i="7"/>
  <c r="E508" i="7"/>
  <c r="E509" i="7"/>
  <c r="E510" i="7"/>
  <c r="E511" i="7"/>
  <c r="E512" i="7"/>
  <c r="E513" i="7"/>
  <c r="E514" i="7"/>
  <c r="E515" i="7"/>
  <c r="E516" i="7"/>
  <c r="E517" i="7"/>
  <c r="E518" i="7"/>
  <c r="E519" i="7"/>
  <c r="E520" i="7"/>
  <c r="E521" i="7"/>
  <c r="E522" i="7"/>
  <c r="E523" i="7"/>
  <c r="E524" i="7"/>
  <c r="E525" i="7"/>
  <c r="E526" i="7"/>
  <c r="E527" i="7"/>
  <c r="E528" i="7"/>
  <c r="E529" i="7"/>
  <c r="E530" i="7"/>
  <c r="E531" i="7"/>
  <c r="E532" i="7"/>
  <c r="E533" i="7"/>
  <c r="E534" i="7"/>
  <c r="E535" i="7"/>
  <c r="E536" i="7"/>
  <c r="E537" i="7"/>
  <c r="E538" i="7"/>
  <c r="E539" i="7"/>
  <c r="E540" i="7"/>
  <c r="E541" i="7"/>
  <c r="E542" i="7"/>
  <c r="E543" i="7"/>
  <c r="E544" i="7"/>
  <c r="E545" i="7"/>
  <c r="E546" i="7"/>
  <c r="E547" i="7"/>
  <c r="E548" i="7"/>
  <c r="E549" i="7"/>
  <c r="E550" i="7"/>
  <c r="E551" i="7"/>
  <c r="E552" i="7"/>
  <c r="E553" i="7"/>
  <c r="E554" i="7"/>
  <c r="E555" i="7"/>
  <c r="E556" i="7"/>
  <c r="E557" i="7"/>
  <c r="E558" i="7"/>
  <c r="E559" i="7"/>
  <c r="E560" i="7"/>
  <c r="E561" i="7"/>
  <c r="E562" i="7"/>
  <c r="E563" i="7"/>
  <c r="E564" i="7"/>
  <c r="E565" i="7"/>
  <c r="E566" i="7"/>
  <c r="E567" i="7"/>
  <c r="E568" i="7"/>
  <c r="E569" i="7"/>
  <c r="E570" i="7"/>
  <c r="E571" i="7"/>
  <c r="E572" i="7"/>
  <c r="E573" i="7"/>
  <c r="E574" i="7"/>
  <c r="E575" i="7"/>
  <c r="E576" i="7"/>
  <c r="E577" i="7"/>
  <c r="E578" i="7"/>
  <c r="E579" i="7"/>
  <c r="E580" i="7"/>
  <c r="E581" i="7"/>
  <c r="E582" i="7"/>
  <c r="E583" i="7"/>
  <c r="E584" i="7"/>
  <c r="E585" i="7"/>
  <c r="E586" i="7"/>
  <c r="E587" i="7"/>
  <c r="E588" i="7"/>
  <c r="E589" i="7"/>
  <c r="E590" i="7"/>
  <c r="E591" i="7"/>
  <c r="E592" i="7"/>
  <c r="E593" i="7"/>
  <c r="E594" i="7"/>
  <c r="E595" i="7"/>
  <c r="E596" i="7"/>
  <c r="E597" i="7"/>
  <c r="E598" i="7"/>
  <c r="E599" i="7"/>
  <c r="E600" i="7"/>
  <c r="E601" i="7"/>
  <c r="E602" i="7"/>
  <c r="E603" i="7"/>
  <c r="E604" i="7"/>
  <c r="E605" i="7"/>
  <c r="E606" i="7"/>
  <c r="E607" i="7"/>
  <c r="E608" i="7"/>
  <c r="E609" i="7"/>
  <c r="E610" i="7"/>
  <c r="E611" i="7"/>
  <c r="E612" i="7"/>
  <c r="E613" i="7"/>
  <c r="E614" i="7"/>
  <c r="E615" i="7"/>
  <c r="E616" i="7"/>
  <c r="E617" i="7"/>
  <c r="E618" i="7"/>
  <c r="E619" i="7"/>
  <c r="E620" i="7"/>
  <c r="E621" i="7"/>
  <c r="E622" i="7"/>
  <c r="E623" i="7"/>
  <c r="E624" i="7"/>
  <c r="E625" i="7"/>
  <c r="E626" i="7"/>
  <c r="E627" i="7"/>
  <c r="E628" i="7"/>
  <c r="E629" i="7"/>
  <c r="E630" i="7"/>
  <c r="E631" i="7"/>
  <c r="E632" i="7"/>
  <c r="E633" i="7"/>
  <c r="E634" i="7"/>
  <c r="E635" i="7"/>
  <c r="E636" i="7"/>
  <c r="E637" i="7"/>
  <c r="E638" i="7"/>
  <c r="E639" i="7"/>
  <c r="E640" i="7"/>
  <c r="E641" i="7"/>
  <c r="E642" i="7"/>
  <c r="E643" i="7"/>
  <c r="E644" i="7"/>
  <c r="E645" i="7"/>
  <c r="E646" i="7"/>
  <c r="E647" i="7"/>
  <c r="E648" i="7"/>
  <c r="E649" i="7"/>
  <c r="E650" i="7"/>
  <c r="E651" i="7"/>
  <c r="E652" i="7"/>
  <c r="E653" i="7"/>
  <c r="E654" i="7"/>
  <c r="E655" i="7"/>
  <c r="E656" i="7"/>
  <c r="E657" i="7"/>
  <c r="E658" i="7"/>
  <c r="E659" i="7"/>
  <c r="E660" i="7"/>
  <c r="E661" i="7"/>
  <c r="E662" i="7"/>
  <c r="E663" i="7"/>
  <c r="E664" i="7"/>
  <c r="E665" i="7"/>
  <c r="E666" i="7"/>
  <c r="E667" i="7"/>
  <c r="E668" i="7"/>
  <c r="E669" i="7"/>
  <c r="E670" i="7"/>
  <c r="E671" i="7"/>
  <c r="E672" i="7"/>
  <c r="E673" i="7"/>
  <c r="E674" i="7"/>
  <c r="E675" i="7"/>
  <c r="E676" i="7"/>
  <c r="E677" i="7"/>
  <c r="E678" i="7"/>
  <c r="E679" i="7"/>
  <c r="E680" i="7"/>
  <c r="E681" i="7"/>
  <c r="E682" i="7"/>
  <c r="E683" i="7"/>
  <c r="E684" i="7"/>
  <c r="E685" i="7"/>
  <c r="E686" i="7"/>
  <c r="E687" i="7"/>
  <c r="E688" i="7"/>
  <c r="E689" i="7"/>
  <c r="E690" i="7"/>
  <c r="E691" i="7"/>
  <c r="E692" i="7"/>
  <c r="E693" i="7"/>
  <c r="E694" i="7"/>
  <c r="E695" i="7"/>
  <c r="E696" i="7"/>
  <c r="E697" i="7"/>
  <c r="E698" i="7"/>
  <c r="E699" i="7"/>
  <c r="E700" i="7"/>
  <c r="E701" i="7"/>
  <c r="E702" i="7"/>
  <c r="E703" i="7"/>
  <c r="E704" i="7"/>
  <c r="E705" i="7"/>
  <c r="E706" i="7"/>
  <c r="E707" i="7"/>
  <c r="E708" i="7"/>
  <c r="E709" i="7"/>
  <c r="E710" i="7"/>
  <c r="E711" i="7"/>
  <c r="E712" i="7"/>
  <c r="E713" i="7"/>
  <c r="E714" i="7"/>
  <c r="E715" i="7"/>
  <c r="E716" i="7"/>
  <c r="E717" i="7"/>
  <c r="E718" i="7"/>
  <c r="E719" i="7"/>
  <c r="E720" i="7"/>
  <c r="E721" i="7"/>
  <c r="E722" i="7"/>
  <c r="E723" i="7"/>
  <c r="E724" i="7"/>
  <c r="E725" i="7"/>
  <c r="E726" i="7"/>
  <c r="E727" i="7"/>
  <c r="E728" i="7"/>
  <c r="E729" i="7"/>
  <c r="E730" i="7"/>
  <c r="E731" i="7"/>
  <c r="E732" i="7"/>
  <c r="E733" i="7"/>
  <c r="E734" i="7"/>
  <c r="E735" i="7"/>
  <c r="E736" i="7"/>
  <c r="E737" i="7"/>
  <c r="E738" i="7"/>
  <c r="E739" i="7"/>
  <c r="E740" i="7"/>
  <c r="E741" i="7"/>
  <c r="E742" i="7"/>
  <c r="E743" i="7"/>
  <c r="E744" i="7"/>
  <c r="E745" i="7"/>
  <c r="E746" i="7"/>
  <c r="E747" i="7"/>
  <c r="E748" i="7"/>
  <c r="E749" i="7"/>
  <c r="E750" i="7"/>
  <c r="E751" i="7"/>
  <c r="E752" i="7"/>
  <c r="E753" i="7"/>
  <c r="E754" i="7"/>
  <c r="E755" i="7"/>
  <c r="E756" i="7"/>
  <c r="E757" i="7"/>
  <c r="E758" i="7"/>
  <c r="E759" i="7"/>
  <c r="E760" i="7"/>
  <c r="E761" i="7"/>
  <c r="E762" i="7"/>
  <c r="E763" i="7"/>
  <c r="E764" i="7"/>
  <c r="E765" i="7"/>
  <c r="E766" i="7"/>
  <c r="E767" i="7"/>
  <c r="E768" i="7"/>
  <c r="E769" i="7"/>
  <c r="E770" i="7"/>
  <c r="E771" i="7"/>
  <c r="E772" i="7"/>
  <c r="E773" i="7"/>
  <c r="E774" i="7"/>
  <c r="E775" i="7"/>
  <c r="E776" i="7"/>
  <c r="E777" i="7"/>
  <c r="E778" i="7"/>
  <c r="E779" i="7"/>
  <c r="E780" i="7"/>
  <c r="E781" i="7"/>
  <c r="E782" i="7"/>
  <c r="E783" i="7"/>
  <c r="E784" i="7"/>
  <c r="E785" i="7"/>
  <c r="E786" i="7"/>
  <c r="E787" i="7"/>
  <c r="E788" i="7"/>
  <c r="E789" i="7"/>
  <c r="E790" i="7"/>
  <c r="E791" i="7"/>
  <c r="E792" i="7"/>
  <c r="E793" i="7"/>
  <c r="E794" i="7"/>
  <c r="E795" i="7"/>
  <c r="E796" i="7"/>
  <c r="E797" i="7"/>
  <c r="E798" i="7"/>
  <c r="E799" i="7"/>
  <c r="E800" i="7"/>
  <c r="E801" i="7"/>
  <c r="E802" i="7"/>
  <c r="E803" i="7"/>
  <c r="E804" i="7"/>
  <c r="E805" i="7"/>
  <c r="E806" i="7"/>
  <c r="E807" i="7"/>
  <c r="E808" i="7"/>
  <c r="E809" i="7"/>
  <c r="E810" i="7"/>
  <c r="E811" i="7"/>
  <c r="E812" i="7"/>
  <c r="E813" i="7"/>
  <c r="E814" i="7"/>
  <c r="E815" i="7"/>
  <c r="E816" i="7"/>
  <c r="E817" i="7"/>
  <c r="E818" i="7"/>
  <c r="E819" i="7"/>
  <c r="E820" i="7"/>
  <c r="E821" i="7"/>
  <c r="E822" i="7"/>
  <c r="E823" i="7"/>
  <c r="E824" i="7"/>
  <c r="E825" i="7"/>
  <c r="E826" i="7"/>
  <c r="E827" i="7"/>
  <c r="E828" i="7"/>
  <c r="E829" i="7"/>
  <c r="E830" i="7"/>
  <c r="E831" i="7"/>
  <c r="E832" i="7"/>
  <c r="E833" i="7"/>
  <c r="E834" i="7"/>
  <c r="E835" i="7"/>
  <c r="E836" i="7"/>
  <c r="E837" i="7"/>
  <c r="E838" i="7"/>
  <c r="E839" i="7"/>
  <c r="E840" i="7"/>
  <c r="E841" i="7"/>
  <c r="E842" i="7"/>
  <c r="E843" i="7"/>
  <c r="E844" i="7"/>
  <c r="E845" i="7"/>
  <c r="E846" i="7"/>
  <c r="E847" i="7"/>
  <c r="E848" i="7"/>
  <c r="E849" i="7"/>
  <c r="E850" i="7"/>
  <c r="E851" i="7"/>
  <c r="E852" i="7"/>
  <c r="E853" i="7"/>
  <c r="E854" i="7"/>
  <c r="E855" i="7"/>
  <c r="E856" i="7"/>
  <c r="E857" i="7"/>
  <c r="E858" i="7"/>
  <c r="E859" i="7"/>
  <c r="E860" i="7"/>
  <c r="E861" i="7"/>
  <c r="E862" i="7"/>
  <c r="E863" i="7"/>
  <c r="E864" i="7"/>
  <c r="E865" i="7"/>
  <c r="E866" i="7"/>
  <c r="E867" i="7"/>
  <c r="E868" i="7"/>
  <c r="E869" i="7"/>
  <c r="E870" i="7"/>
  <c r="E871" i="7"/>
  <c r="E872" i="7"/>
  <c r="E873" i="7"/>
  <c r="E874" i="7"/>
  <c r="E875" i="7"/>
  <c r="E876" i="7"/>
  <c r="E877" i="7"/>
  <c r="E878" i="7"/>
  <c r="E879" i="7"/>
  <c r="E880" i="7"/>
  <c r="E881" i="7"/>
  <c r="E882" i="7"/>
  <c r="E883" i="7"/>
  <c r="E884" i="7"/>
  <c r="E885" i="7"/>
  <c r="E886" i="7"/>
  <c r="E887" i="7"/>
  <c r="E888" i="7"/>
  <c r="E889" i="7"/>
  <c r="E890" i="7"/>
  <c r="E891" i="7"/>
  <c r="E892" i="7"/>
  <c r="E893" i="7"/>
  <c r="E894" i="7"/>
  <c r="E895" i="7"/>
  <c r="E896" i="7"/>
  <c r="E897" i="7"/>
  <c r="E898" i="7"/>
  <c r="E899" i="7"/>
  <c r="E900" i="7"/>
  <c r="E901" i="7"/>
  <c r="E902" i="7"/>
  <c r="E903" i="7"/>
  <c r="E904" i="7"/>
  <c r="E905" i="7"/>
  <c r="E906" i="7"/>
  <c r="E907" i="7"/>
  <c r="E908" i="7"/>
  <c r="E909" i="7"/>
  <c r="E910" i="7"/>
  <c r="E911" i="7"/>
  <c r="E912" i="7"/>
  <c r="E913" i="7"/>
  <c r="E914" i="7"/>
  <c r="E915" i="7"/>
  <c r="E916" i="7"/>
  <c r="E917" i="7"/>
  <c r="E918" i="7"/>
  <c r="E919" i="7"/>
  <c r="E920" i="7"/>
  <c r="E921" i="7"/>
  <c r="E922" i="7"/>
  <c r="E923" i="7"/>
  <c r="E924" i="7"/>
  <c r="E925" i="7"/>
  <c r="E926" i="7"/>
  <c r="E927" i="7"/>
  <c r="E928" i="7"/>
  <c r="E929" i="7"/>
  <c r="E930" i="7"/>
  <c r="E931" i="7"/>
  <c r="E932" i="7"/>
  <c r="E933" i="7"/>
  <c r="E934" i="7"/>
  <c r="E935" i="7"/>
  <c r="E936" i="7"/>
  <c r="E937" i="7"/>
  <c r="E938" i="7"/>
  <c r="E939" i="7"/>
  <c r="E940" i="7"/>
  <c r="E941" i="7"/>
  <c r="E942" i="7"/>
  <c r="E943" i="7"/>
  <c r="E944" i="7"/>
  <c r="E945" i="7"/>
  <c r="E946" i="7"/>
  <c r="E947" i="7"/>
  <c r="E948" i="7"/>
  <c r="E949" i="7"/>
  <c r="E950" i="7"/>
  <c r="E951" i="7"/>
  <c r="E952" i="7"/>
  <c r="E953" i="7"/>
  <c r="E954" i="7"/>
  <c r="E955" i="7"/>
  <c r="E956" i="7"/>
  <c r="E957" i="7"/>
  <c r="E958" i="7"/>
  <c r="E959" i="7"/>
  <c r="E960" i="7"/>
  <c r="E961" i="7"/>
  <c r="E962" i="7"/>
  <c r="E963" i="7"/>
  <c r="E964" i="7"/>
  <c r="E965" i="7"/>
  <c r="E966" i="7"/>
  <c r="E967" i="7"/>
  <c r="E968" i="7"/>
  <c r="E969" i="7"/>
  <c r="E970" i="7"/>
  <c r="E971" i="7"/>
  <c r="E972" i="7"/>
  <c r="E973" i="7"/>
  <c r="E974" i="7"/>
  <c r="E975" i="7"/>
  <c r="E976" i="7"/>
  <c r="E977" i="7"/>
  <c r="E978" i="7"/>
  <c r="E979" i="7"/>
  <c r="E980" i="7"/>
  <c r="E981" i="7"/>
  <c r="E982" i="7"/>
  <c r="E983" i="7"/>
  <c r="E984" i="7"/>
  <c r="E985" i="7"/>
  <c r="E986" i="7"/>
  <c r="E987" i="7"/>
  <c r="E988" i="7"/>
  <c r="E989" i="7"/>
  <c r="E990" i="7"/>
  <c r="E991" i="7"/>
  <c r="E992" i="7"/>
  <c r="E993" i="7"/>
  <c r="E994" i="7"/>
  <c r="E995" i="7"/>
  <c r="E996" i="7"/>
  <c r="E997" i="7"/>
  <c r="E998" i="7"/>
  <c r="E999" i="7"/>
  <c r="E1000" i="7"/>
  <c r="E1001" i="7"/>
  <c r="E1002" i="7"/>
  <c r="E1003" i="7"/>
  <c r="E1004" i="7"/>
  <c r="E1005" i="7"/>
  <c r="E1006" i="7"/>
  <c r="E1007" i="7"/>
  <c r="E1008" i="7"/>
  <c r="E1009" i="7"/>
  <c r="E1010" i="7"/>
  <c r="E1011" i="7"/>
  <c r="E1012" i="7"/>
  <c r="E1013" i="7"/>
  <c r="E1014" i="7"/>
  <c r="E1015" i="7"/>
  <c r="E1016" i="7"/>
  <c r="E1017" i="7"/>
  <c r="E1018" i="7"/>
  <c r="E1019" i="7"/>
  <c r="E1020" i="7"/>
  <c r="E1021" i="7"/>
  <c r="E1022" i="7"/>
  <c r="E1023" i="7"/>
  <c r="E1024" i="7"/>
  <c r="E1025" i="7"/>
  <c r="E1026" i="7"/>
  <c r="E1027" i="7"/>
  <c r="E1028" i="7"/>
  <c r="E1029" i="7"/>
  <c r="E1030" i="7"/>
  <c r="E1031" i="7"/>
  <c r="E1032" i="7"/>
  <c r="E1033" i="7"/>
  <c r="E1034" i="7"/>
  <c r="E1035" i="7"/>
  <c r="E1036" i="7"/>
  <c r="E1037" i="7"/>
  <c r="E1038" i="7"/>
  <c r="E1039" i="7"/>
  <c r="E1040" i="7"/>
  <c r="E1041" i="7"/>
  <c r="E1042" i="7"/>
  <c r="E1043" i="7"/>
  <c r="E1044" i="7"/>
  <c r="E1045" i="7"/>
  <c r="E1046" i="7"/>
  <c r="E1047" i="7"/>
  <c r="E1048" i="7"/>
  <c r="E1049" i="7"/>
  <c r="E1050" i="7"/>
  <c r="E1051" i="7"/>
  <c r="E1052" i="7"/>
  <c r="E1053" i="7"/>
  <c r="E1054" i="7"/>
  <c r="E1055" i="7"/>
  <c r="E1056" i="7"/>
  <c r="E1057" i="7"/>
  <c r="E1058" i="7"/>
  <c r="E1059" i="7"/>
  <c r="E1060" i="7"/>
  <c r="E1061" i="7"/>
  <c r="E1062" i="7"/>
  <c r="E1063" i="7"/>
  <c r="E1064" i="7"/>
  <c r="E1065" i="7"/>
  <c r="E1066" i="7"/>
  <c r="E1067" i="7"/>
  <c r="E1068" i="7"/>
  <c r="E1069" i="7"/>
  <c r="E1070" i="7"/>
  <c r="E1071" i="7"/>
  <c r="E1072" i="7"/>
  <c r="E1073" i="7"/>
  <c r="E1074" i="7"/>
  <c r="E1075" i="7"/>
  <c r="E1076" i="7"/>
  <c r="E1077" i="7"/>
  <c r="E1078" i="7"/>
  <c r="E1079" i="7"/>
  <c r="E1080" i="7"/>
  <c r="E1081" i="7"/>
  <c r="E1082" i="7"/>
  <c r="E1083" i="7"/>
  <c r="E1084" i="7"/>
  <c r="E1085" i="7"/>
  <c r="E1086" i="7"/>
  <c r="E1087" i="7"/>
  <c r="E1088" i="7"/>
  <c r="E1089" i="7"/>
  <c r="E1090" i="7"/>
  <c r="E1091" i="7"/>
  <c r="E1092" i="7"/>
  <c r="E1093" i="7"/>
  <c r="E1094" i="7"/>
  <c r="E1095" i="7"/>
  <c r="E1096" i="7"/>
  <c r="E1097" i="7"/>
  <c r="E1098" i="7"/>
  <c r="E1099" i="7"/>
  <c r="E1100" i="7"/>
  <c r="E1101" i="7"/>
  <c r="E1102" i="7"/>
  <c r="E1103" i="7"/>
  <c r="E1104" i="7"/>
  <c r="E1105" i="7"/>
  <c r="E1106" i="7"/>
  <c r="E1107" i="7"/>
  <c r="E1108" i="7"/>
  <c r="E1109" i="7"/>
  <c r="E1110" i="7"/>
  <c r="E1111" i="7"/>
  <c r="E1112" i="7"/>
  <c r="E1113" i="7"/>
  <c r="E1114" i="7"/>
  <c r="E1115" i="7"/>
  <c r="E1116" i="7"/>
  <c r="E1117" i="7"/>
  <c r="E1118" i="7"/>
  <c r="E1119" i="7"/>
  <c r="E1120" i="7"/>
  <c r="E1121" i="7"/>
  <c r="E1122" i="7"/>
  <c r="E1123" i="7"/>
  <c r="E1124" i="7"/>
  <c r="E1125" i="7"/>
  <c r="E1126" i="7"/>
  <c r="E1127" i="7"/>
  <c r="E1128" i="7"/>
  <c r="E1129" i="7"/>
  <c r="E1130" i="7"/>
  <c r="E1131" i="7"/>
  <c r="E1132" i="7"/>
  <c r="E1133" i="7"/>
  <c r="E1134" i="7"/>
  <c r="E1135" i="7"/>
  <c r="E1136" i="7"/>
  <c r="E1137" i="7"/>
  <c r="E1138" i="7"/>
  <c r="E1139" i="7"/>
  <c r="E1140" i="7"/>
  <c r="E1141" i="7"/>
  <c r="E1142" i="7"/>
  <c r="E1143" i="7"/>
  <c r="E1144" i="7"/>
  <c r="E1145" i="7"/>
  <c r="E1146" i="7"/>
  <c r="E1147" i="7"/>
  <c r="E1148" i="7"/>
  <c r="E1149" i="7"/>
  <c r="E1150" i="7"/>
  <c r="E1151" i="7"/>
  <c r="E1152" i="7"/>
  <c r="E1153" i="7"/>
  <c r="E1154" i="7"/>
  <c r="E1155" i="7"/>
  <c r="E1156" i="7"/>
  <c r="E1157" i="7"/>
  <c r="E1158" i="7"/>
  <c r="E1159" i="7"/>
  <c r="E1160" i="7"/>
  <c r="E1161" i="7"/>
  <c r="E1162" i="7"/>
  <c r="E1163" i="7"/>
  <c r="E1164" i="7"/>
  <c r="E1165" i="7"/>
  <c r="E1166" i="7"/>
  <c r="E1167" i="7"/>
  <c r="E1168" i="7"/>
  <c r="E1169" i="7"/>
  <c r="E1170" i="7"/>
  <c r="E1171" i="7"/>
  <c r="E1172" i="7"/>
  <c r="E1173" i="7"/>
  <c r="E1174" i="7"/>
  <c r="E1175" i="7"/>
  <c r="E1176" i="7"/>
  <c r="E1177" i="7"/>
  <c r="E1178" i="7"/>
  <c r="E1179" i="7"/>
  <c r="E1180" i="7"/>
  <c r="E1181" i="7"/>
  <c r="E1182" i="7"/>
  <c r="E1183" i="7"/>
  <c r="E1184" i="7"/>
  <c r="E1185" i="7"/>
  <c r="E1186" i="7"/>
  <c r="E1187" i="7"/>
  <c r="E1188" i="7"/>
  <c r="E1189" i="7"/>
  <c r="E1190" i="7"/>
  <c r="E1191" i="7"/>
  <c r="E1192" i="7"/>
  <c r="E1193" i="7"/>
  <c r="E1194" i="7"/>
  <c r="E1195" i="7"/>
  <c r="E1196" i="7"/>
  <c r="E1197" i="7"/>
  <c r="E1198" i="7"/>
  <c r="E1199" i="7"/>
  <c r="E1200" i="7"/>
  <c r="E1201" i="7"/>
  <c r="E1202" i="7"/>
  <c r="E1203" i="7"/>
  <c r="E1204" i="7"/>
  <c r="E1205" i="7"/>
  <c r="E1206" i="7"/>
  <c r="E1207" i="7"/>
  <c r="E1208" i="7"/>
  <c r="E1209" i="7"/>
  <c r="E1210" i="7"/>
  <c r="E1211" i="7"/>
  <c r="E1212" i="7"/>
  <c r="E1213" i="7"/>
  <c r="E1214" i="7"/>
  <c r="E1215" i="7"/>
  <c r="E1216" i="7"/>
  <c r="E1217" i="7"/>
  <c r="E1218" i="7"/>
  <c r="E1219" i="7"/>
  <c r="E1220" i="7"/>
  <c r="E1221" i="7"/>
  <c r="E1222" i="7"/>
  <c r="E1223" i="7"/>
  <c r="E1224" i="7"/>
  <c r="E1225" i="7"/>
  <c r="E1226" i="7"/>
  <c r="E1227" i="7"/>
  <c r="E1228" i="7"/>
  <c r="E1229" i="7"/>
  <c r="E1230" i="7"/>
  <c r="E1231" i="7"/>
  <c r="E1232" i="7"/>
  <c r="E1233" i="7"/>
  <c r="E1234" i="7"/>
  <c r="E1235" i="7"/>
  <c r="E1236" i="7"/>
  <c r="E1237" i="7"/>
  <c r="E1238" i="7"/>
  <c r="E1239" i="7"/>
  <c r="E1240" i="7"/>
  <c r="E1241" i="7"/>
  <c r="E1242" i="7"/>
  <c r="E1243" i="7"/>
  <c r="E1244" i="7"/>
  <c r="E1245" i="7"/>
  <c r="E1246" i="7"/>
  <c r="E1247" i="7"/>
  <c r="E1248" i="7"/>
  <c r="E1249" i="7"/>
  <c r="E1250" i="7"/>
  <c r="E1251" i="7"/>
  <c r="E1252" i="7"/>
  <c r="E1253" i="7"/>
  <c r="E1254" i="7"/>
  <c r="E1255" i="7"/>
  <c r="E1256" i="7"/>
  <c r="E1257" i="7"/>
  <c r="E1258" i="7"/>
  <c r="E1259" i="7"/>
  <c r="E1260" i="7"/>
  <c r="E1261" i="7"/>
  <c r="E1262" i="7"/>
  <c r="E1263" i="7"/>
  <c r="E1264" i="7"/>
  <c r="E1265" i="7"/>
  <c r="E1266" i="7"/>
  <c r="E1267" i="7"/>
  <c r="E1268" i="7"/>
  <c r="E1269" i="7"/>
  <c r="E1270" i="7"/>
  <c r="E1271" i="7"/>
  <c r="E1272" i="7"/>
  <c r="E1273" i="7"/>
  <c r="E1274" i="7"/>
  <c r="E1275" i="7"/>
  <c r="E1276" i="7"/>
  <c r="E1277" i="7"/>
  <c r="E1278" i="7"/>
  <c r="E1279" i="7"/>
  <c r="E1280" i="7"/>
  <c r="E1281" i="7"/>
  <c r="E1282" i="7"/>
  <c r="E1283" i="7"/>
  <c r="E1284" i="7"/>
  <c r="E1285" i="7"/>
  <c r="E1286" i="7"/>
  <c r="E1287" i="7"/>
  <c r="E1288" i="7"/>
  <c r="E1289" i="7"/>
  <c r="E1290" i="7"/>
  <c r="E1291" i="7"/>
  <c r="E1292" i="7"/>
  <c r="E1293" i="7"/>
  <c r="E1294" i="7"/>
  <c r="E1295" i="7"/>
  <c r="E1296" i="7"/>
  <c r="E1297" i="7"/>
  <c r="E1298" i="7"/>
  <c r="E1299" i="7"/>
  <c r="E1300" i="7"/>
  <c r="E1301" i="7"/>
  <c r="E1302" i="7"/>
  <c r="E1303" i="7"/>
  <c r="E1304" i="7"/>
  <c r="E1305" i="7"/>
  <c r="E1306" i="7"/>
  <c r="E1307" i="7"/>
  <c r="E1308" i="7"/>
  <c r="E1309" i="7"/>
  <c r="E1310" i="7"/>
  <c r="E1311" i="7"/>
  <c r="E1312" i="7"/>
  <c r="E1313" i="7"/>
  <c r="E1314" i="7"/>
  <c r="E1315" i="7"/>
  <c r="E1316" i="7"/>
  <c r="E1317" i="7"/>
  <c r="E1318" i="7"/>
  <c r="E1319" i="7"/>
  <c r="E1320" i="7"/>
  <c r="E1321" i="7"/>
  <c r="E1322" i="7"/>
  <c r="E1323" i="7"/>
  <c r="E1324" i="7"/>
  <c r="E1325" i="7"/>
  <c r="E1326" i="7"/>
  <c r="E1327" i="7"/>
  <c r="E1328" i="7"/>
  <c r="E1329" i="7"/>
  <c r="E1330" i="7"/>
  <c r="E1331" i="7"/>
  <c r="E1332" i="7"/>
  <c r="E1333" i="7"/>
  <c r="E1334" i="7"/>
  <c r="E1335" i="7"/>
  <c r="E1336" i="7"/>
  <c r="E1337" i="7"/>
  <c r="E1338" i="7"/>
  <c r="E1339" i="7"/>
  <c r="E1340" i="7"/>
  <c r="E1341" i="7"/>
  <c r="E1342" i="7"/>
  <c r="E1343" i="7"/>
  <c r="E1344" i="7"/>
  <c r="E1345" i="7"/>
  <c r="E1346" i="7"/>
  <c r="E1347" i="7"/>
  <c r="E1348" i="7"/>
  <c r="E1349" i="7"/>
  <c r="E1350" i="7"/>
  <c r="E1351" i="7"/>
  <c r="E1352" i="7"/>
  <c r="E1353" i="7"/>
  <c r="E1354" i="7"/>
  <c r="E1355" i="7"/>
  <c r="E1356" i="7"/>
  <c r="E1357" i="7"/>
  <c r="E1358" i="7"/>
  <c r="E1359" i="7"/>
  <c r="E1360" i="7"/>
  <c r="E1361" i="7"/>
  <c r="E1362" i="7"/>
  <c r="E1363" i="7"/>
  <c r="E1364" i="7"/>
  <c r="E1365" i="7"/>
  <c r="E1366" i="7"/>
  <c r="E1367" i="7"/>
  <c r="E1368" i="7"/>
  <c r="E1369" i="7"/>
  <c r="E1370" i="7"/>
  <c r="E1371" i="7"/>
  <c r="E1372" i="7"/>
  <c r="E1373" i="7"/>
  <c r="E1374" i="7"/>
  <c r="E1375" i="7"/>
  <c r="E1376" i="7"/>
  <c r="E1377" i="7"/>
  <c r="E1378" i="7"/>
  <c r="E1379" i="7"/>
  <c r="E1380" i="7"/>
  <c r="E1381" i="7"/>
  <c r="E1382" i="7"/>
  <c r="E1383" i="7"/>
  <c r="E1384" i="7"/>
  <c r="E1385" i="7"/>
  <c r="E1386" i="7"/>
  <c r="E1387" i="7"/>
  <c r="E1388" i="7"/>
  <c r="E1389" i="7"/>
  <c r="E1390" i="7"/>
  <c r="E1391" i="7"/>
  <c r="E1392" i="7"/>
  <c r="E1393" i="7"/>
  <c r="E1394" i="7"/>
  <c r="E1395" i="7"/>
  <c r="E1396" i="7"/>
  <c r="E1397" i="7"/>
  <c r="E1398" i="7"/>
  <c r="E1399" i="7"/>
  <c r="E1400" i="7"/>
  <c r="E1401" i="7"/>
  <c r="E1402" i="7"/>
  <c r="E1403" i="7"/>
  <c r="E1404" i="7"/>
  <c r="E1405" i="7"/>
  <c r="E1406" i="7"/>
  <c r="E1407" i="7"/>
  <c r="E1408" i="7"/>
  <c r="E1409" i="7"/>
  <c r="E1410" i="7"/>
  <c r="E1411" i="7"/>
  <c r="E1412" i="7"/>
  <c r="E1413" i="7"/>
  <c r="E1414" i="7"/>
  <c r="E1415" i="7"/>
  <c r="E1416" i="7"/>
  <c r="E1417" i="7"/>
  <c r="E1418" i="7"/>
  <c r="E1419" i="7"/>
  <c r="E1420" i="7"/>
  <c r="E1421" i="7"/>
  <c r="E1422" i="7"/>
  <c r="E1423" i="7"/>
  <c r="E1424" i="7"/>
  <c r="E1425" i="7"/>
  <c r="E1426" i="7"/>
  <c r="E1427" i="7"/>
  <c r="E1428" i="7"/>
  <c r="E1429" i="7"/>
  <c r="E1430" i="7"/>
  <c r="E1431" i="7"/>
  <c r="E1432" i="7"/>
  <c r="E1433" i="7"/>
  <c r="E1434" i="7"/>
  <c r="E1435" i="7"/>
  <c r="E1436" i="7"/>
  <c r="E1437" i="7"/>
  <c r="E1438" i="7"/>
  <c r="E1439" i="7"/>
  <c r="E1440" i="7"/>
  <c r="E1441" i="7"/>
  <c r="E1442" i="7"/>
  <c r="E1443" i="7"/>
  <c r="E1444" i="7"/>
  <c r="E1445" i="7"/>
  <c r="E1446" i="7"/>
  <c r="E1447" i="7"/>
  <c r="E1448" i="7"/>
  <c r="E1449" i="7"/>
  <c r="E1450" i="7"/>
  <c r="E1451" i="7"/>
  <c r="E1452" i="7"/>
  <c r="E1453" i="7"/>
  <c r="E1454" i="7"/>
  <c r="E1455" i="7"/>
  <c r="E1456" i="7"/>
  <c r="E1457" i="7"/>
  <c r="E1458" i="7"/>
  <c r="E1459" i="7"/>
  <c r="E1460" i="7"/>
  <c r="E1461" i="7"/>
  <c r="E1462" i="7"/>
  <c r="E1463" i="7"/>
  <c r="E1464" i="7"/>
  <c r="E1465" i="7"/>
  <c r="E1466" i="7"/>
  <c r="E1467" i="7"/>
  <c r="E1468" i="7"/>
  <c r="E1469" i="7"/>
  <c r="E1470" i="7"/>
  <c r="E1471" i="7"/>
  <c r="E1472" i="7"/>
  <c r="E1473" i="7"/>
  <c r="E1474" i="7"/>
  <c r="E1475" i="7"/>
  <c r="E1476" i="7"/>
  <c r="E1477" i="7"/>
  <c r="E1478" i="7"/>
  <c r="E1479" i="7"/>
  <c r="E1480" i="7"/>
  <c r="E1481" i="7"/>
  <c r="E1482" i="7"/>
  <c r="E1483" i="7"/>
  <c r="E1484" i="7"/>
  <c r="E1485" i="7"/>
  <c r="E1486" i="7"/>
  <c r="E1487" i="7"/>
  <c r="E1488" i="7"/>
  <c r="E1489" i="7"/>
  <c r="E1490" i="7"/>
  <c r="E1491" i="7"/>
  <c r="E1492" i="7"/>
  <c r="E1493" i="7"/>
  <c r="E1494" i="7"/>
  <c r="E1495" i="7"/>
  <c r="E1496" i="7"/>
  <c r="E1497" i="7"/>
  <c r="E1498" i="7"/>
  <c r="E1499" i="7"/>
  <c r="E1500" i="7"/>
  <c r="E1501" i="7"/>
  <c r="E1502" i="7"/>
  <c r="E1503" i="7"/>
  <c r="E1504" i="7"/>
  <c r="E1505" i="7"/>
  <c r="E1506" i="7"/>
  <c r="E1507" i="7"/>
  <c r="E1508" i="7"/>
  <c r="E1509" i="7"/>
  <c r="E1510" i="7"/>
  <c r="E1511" i="7"/>
  <c r="E1512" i="7"/>
  <c r="E1513" i="7"/>
  <c r="E1514" i="7"/>
  <c r="E1515" i="7"/>
  <c r="E1516" i="7"/>
  <c r="E1517" i="7"/>
  <c r="E1518" i="7"/>
  <c r="E1519" i="7"/>
  <c r="E1520" i="7"/>
  <c r="E1521" i="7"/>
  <c r="E1522" i="7"/>
  <c r="E1523" i="7"/>
  <c r="E1524" i="7"/>
  <c r="E1525" i="7"/>
  <c r="E1526" i="7"/>
  <c r="E1527" i="7"/>
  <c r="E1528" i="7"/>
  <c r="E1529" i="7"/>
  <c r="E1530" i="7"/>
  <c r="E1531" i="7"/>
  <c r="E1532" i="7"/>
  <c r="E1533" i="7"/>
  <c r="E1534" i="7"/>
  <c r="E1535" i="7"/>
  <c r="E1536" i="7"/>
  <c r="E1537" i="7"/>
  <c r="E1538" i="7"/>
  <c r="E1539" i="7"/>
  <c r="E1540" i="7"/>
  <c r="E1541" i="7"/>
  <c r="E1542" i="7"/>
  <c r="E1543" i="7"/>
  <c r="E1544" i="7"/>
  <c r="E1545" i="7"/>
  <c r="E1546" i="7"/>
  <c r="E1547" i="7"/>
  <c r="E1548" i="7"/>
  <c r="E1549" i="7"/>
  <c r="E1550" i="7"/>
  <c r="E1551" i="7"/>
  <c r="E1552" i="7"/>
  <c r="E1553" i="7"/>
  <c r="E1554" i="7"/>
  <c r="E1555" i="7"/>
  <c r="E1556" i="7"/>
  <c r="E1557" i="7"/>
  <c r="E1558" i="7"/>
  <c r="E1559" i="7"/>
  <c r="E1560" i="7"/>
  <c r="E1561" i="7"/>
  <c r="E1562" i="7"/>
  <c r="E1563" i="7"/>
  <c r="E1564" i="7"/>
  <c r="E1565" i="7"/>
  <c r="E1566" i="7"/>
  <c r="E1567" i="7"/>
  <c r="E1568" i="7"/>
  <c r="E1569" i="7"/>
  <c r="E1570" i="7"/>
  <c r="E1571" i="7"/>
  <c r="E1572" i="7"/>
  <c r="E1573" i="7"/>
  <c r="E1574" i="7"/>
  <c r="E1575" i="7"/>
  <c r="E1576" i="7"/>
  <c r="E1577" i="7"/>
  <c r="E1578" i="7"/>
  <c r="E1579" i="7"/>
  <c r="E1580" i="7"/>
  <c r="E1581" i="7"/>
  <c r="E1582" i="7"/>
  <c r="E1583" i="7"/>
  <c r="E1584" i="7"/>
  <c r="E1585" i="7"/>
  <c r="E1586" i="7"/>
  <c r="E1587" i="7"/>
  <c r="E1588" i="7"/>
  <c r="E1589" i="7"/>
  <c r="E1590" i="7"/>
  <c r="E1591" i="7"/>
  <c r="E1592" i="7"/>
  <c r="E1593" i="7"/>
  <c r="E1594" i="7"/>
  <c r="E1595" i="7"/>
  <c r="E1596" i="7"/>
  <c r="E1597" i="7"/>
  <c r="E1598" i="7"/>
  <c r="E1599" i="7"/>
  <c r="E1600" i="7"/>
  <c r="E1601" i="7"/>
  <c r="E1602" i="7"/>
  <c r="E1603" i="7"/>
  <c r="E1604" i="7"/>
  <c r="E1605" i="7"/>
  <c r="E1606" i="7"/>
  <c r="E1607" i="7"/>
  <c r="E1608" i="7"/>
  <c r="E1609" i="7"/>
  <c r="E1610" i="7"/>
  <c r="E1611" i="7"/>
  <c r="E1612" i="7"/>
  <c r="E1613" i="7"/>
  <c r="E1614" i="7"/>
  <c r="E1615" i="7"/>
  <c r="E1616" i="7"/>
  <c r="E1617" i="7"/>
  <c r="E1618" i="7"/>
  <c r="E1619" i="7"/>
  <c r="E1620" i="7"/>
  <c r="E1621" i="7"/>
  <c r="E1622" i="7"/>
  <c r="E1623" i="7"/>
  <c r="E1624" i="7"/>
  <c r="E1625" i="7"/>
  <c r="E1626" i="7"/>
  <c r="E1627" i="7"/>
  <c r="E1628" i="7"/>
  <c r="E1629" i="7"/>
  <c r="E1630" i="7"/>
  <c r="E1631" i="7"/>
  <c r="E1632" i="7"/>
  <c r="E1633" i="7"/>
  <c r="E1634" i="7"/>
  <c r="E1635" i="7"/>
  <c r="E1636" i="7"/>
  <c r="E1637" i="7"/>
  <c r="E1638" i="7"/>
  <c r="E1639" i="7"/>
  <c r="E1640" i="7"/>
  <c r="E1641" i="7"/>
  <c r="E1642" i="7"/>
  <c r="E1643" i="7"/>
  <c r="E1644" i="7"/>
  <c r="E1645" i="7"/>
  <c r="E1646" i="7"/>
  <c r="E1647" i="7"/>
  <c r="E1648" i="7"/>
  <c r="E1649" i="7"/>
  <c r="E1650" i="7"/>
  <c r="E1651" i="7"/>
  <c r="E1652" i="7"/>
  <c r="E1653" i="7"/>
  <c r="E1654" i="7"/>
  <c r="E1655" i="7"/>
  <c r="E1656" i="7"/>
  <c r="E1657" i="7"/>
  <c r="E1658" i="7"/>
  <c r="E1659" i="7"/>
  <c r="E1660" i="7"/>
  <c r="E1661" i="7"/>
  <c r="E1662" i="7"/>
  <c r="E1663" i="7"/>
  <c r="E1664" i="7"/>
  <c r="E1665" i="7"/>
  <c r="E1666" i="7"/>
  <c r="E1667" i="7"/>
  <c r="E1668" i="7"/>
  <c r="E1669" i="7"/>
  <c r="E1670" i="7"/>
  <c r="E1671" i="7"/>
  <c r="E1672" i="7"/>
  <c r="E1673" i="7"/>
  <c r="E1674" i="7"/>
  <c r="E1675" i="7"/>
  <c r="E1676" i="7"/>
  <c r="E1677" i="7"/>
  <c r="E1678" i="7"/>
  <c r="E1679" i="7"/>
  <c r="E1680" i="7"/>
  <c r="E1681" i="7"/>
  <c r="E1682" i="7"/>
  <c r="E1683" i="7"/>
  <c r="E1684" i="7"/>
  <c r="E1685" i="7"/>
  <c r="E1686" i="7"/>
  <c r="E1687" i="7"/>
  <c r="E1688" i="7"/>
  <c r="E1689" i="7"/>
  <c r="E1690" i="7"/>
  <c r="E1691" i="7"/>
  <c r="E1692" i="7"/>
  <c r="E1693" i="7"/>
  <c r="E1694" i="7"/>
  <c r="E1695" i="7"/>
  <c r="E1696" i="7"/>
  <c r="E1697" i="7"/>
  <c r="E1698" i="7"/>
  <c r="E1699" i="7"/>
  <c r="E1700" i="7"/>
  <c r="E1701" i="7"/>
  <c r="E1702" i="7"/>
  <c r="E1703" i="7"/>
  <c r="E1704" i="7"/>
  <c r="E1705" i="7"/>
  <c r="E1706" i="7"/>
  <c r="E1707" i="7"/>
  <c r="E1708" i="7"/>
  <c r="E1709" i="7"/>
  <c r="E1710" i="7"/>
  <c r="E1711" i="7"/>
  <c r="E1712" i="7"/>
  <c r="E1713" i="7"/>
  <c r="E1714" i="7"/>
  <c r="E1715" i="7"/>
  <c r="E1716" i="7"/>
  <c r="E1717" i="7"/>
  <c r="E1718" i="7"/>
  <c r="E1719" i="7"/>
  <c r="E1720" i="7"/>
  <c r="E1721" i="7"/>
  <c r="E1722" i="7"/>
  <c r="E1723" i="7"/>
  <c r="E1724" i="7"/>
  <c r="E1725" i="7"/>
  <c r="E1726" i="7"/>
  <c r="E1727" i="7"/>
  <c r="E1728" i="7"/>
  <c r="E1729" i="7"/>
  <c r="E1730" i="7"/>
  <c r="E1731" i="7"/>
  <c r="E1732" i="7"/>
  <c r="E1733" i="7"/>
  <c r="E1734" i="7"/>
  <c r="E1735" i="7"/>
  <c r="E1736" i="7"/>
  <c r="E1737" i="7"/>
  <c r="E1738" i="7"/>
  <c r="E1739" i="7"/>
  <c r="E1740" i="7"/>
  <c r="E1741" i="7"/>
  <c r="E1742" i="7"/>
  <c r="E1743" i="7"/>
  <c r="E1744" i="7"/>
  <c r="E1745" i="7"/>
  <c r="E1746" i="7"/>
  <c r="E1747" i="7"/>
  <c r="E1748" i="7"/>
  <c r="E1749" i="7"/>
  <c r="E1750" i="7"/>
  <c r="E1751" i="7"/>
  <c r="E1752" i="7"/>
  <c r="E1753" i="7"/>
  <c r="E1754" i="7"/>
  <c r="E1755" i="7"/>
  <c r="E1756" i="7"/>
  <c r="E1757" i="7"/>
  <c r="E1758" i="7"/>
  <c r="E1759" i="7"/>
  <c r="E1760" i="7"/>
  <c r="E1761" i="7"/>
  <c r="E1762" i="7"/>
  <c r="E1763" i="7"/>
  <c r="E1764" i="7"/>
  <c r="E1765" i="7"/>
  <c r="E1766" i="7"/>
  <c r="E1767" i="7"/>
  <c r="E1768" i="7"/>
  <c r="E1769" i="7"/>
  <c r="E1770" i="7"/>
  <c r="E1771" i="7"/>
  <c r="E1772" i="7"/>
  <c r="E1773" i="7"/>
  <c r="E1774" i="7"/>
  <c r="E1775" i="7"/>
  <c r="E1776" i="7"/>
  <c r="E1777" i="7"/>
  <c r="E1778" i="7"/>
  <c r="E1779" i="7"/>
  <c r="E1780" i="7"/>
  <c r="E1781" i="7"/>
  <c r="E1782" i="7"/>
  <c r="E1783" i="7"/>
  <c r="E1784" i="7"/>
  <c r="E1785" i="7"/>
  <c r="E1786" i="7"/>
  <c r="E1787" i="7"/>
  <c r="E1788" i="7"/>
  <c r="E1789" i="7"/>
  <c r="E1790" i="7"/>
  <c r="E1791" i="7"/>
  <c r="E1792" i="7"/>
  <c r="E1793" i="7"/>
  <c r="E1794" i="7"/>
  <c r="E1795" i="7"/>
  <c r="E1796" i="7"/>
  <c r="E1797" i="7"/>
  <c r="E1798" i="7"/>
  <c r="E1799" i="7"/>
  <c r="E1800" i="7"/>
  <c r="E1801" i="7"/>
  <c r="E1802" i="7"/>
  <c r="E1803" i="7"/>
  <c r="E1804" i="7"/>
  <c r="E1805" i="7"/>
  <c r="E1806" i="7"/>
  <c r="E1807" i="7"/>
  <c r="E1808" i="7"/>
  <c r="E1809" i="7"/>
  <c r="E1810" i="7"/>
  <c r="E1811" i="7"/>
  <c r="E1812" i="7"/>
  <c r="E1813" i="7"/>
  <c r="E1814" i="7"/>
  <c r="E1815" i="7"/>
  <c r="E1816" i="7"/>
  <c r="E1817" i="7"/>
  <c r="E1818" i="7"/>
  <c r="E1819" i="7"/>
  <c r="E1820" i="7"/>
  <c r="E1821" i="7"/>
  <c r="E1822" i="7"/>
  <c r="E1823" i="7"/>
  <c r="E1824" i="7"/>
  <c r="E1825" i="7"/>
  <c r="E1826" i="7"/>
  <c r="E1827" i="7"/>
  <c r="E1828" i="7"/>
  <c r="E1829" i="7"/>
  <c r="E1830" i="7"/>
  <c r="E1831" i="7"/>
  <c r="E1832" i="7"/>
  <c r="E1833" i="7"/>
  <c r="E1834" i="7"/>
  <c r="E1835" i="7"/>
  <c r="E1836" i="7"/>
  <c r="E1837" i="7"/>
  <c r="E1838" i="7"/>
  <c r="E1839" i="7"/>
  <c r="E1840" i="7"/>
  <c r="E1841" i="7"/>
  <c r="E1842" i="7"/>
  <c r="E1843" i="7"/>
  <c r="E1844" i="7"/>
  <c r="E1845" i="7"/>
  <c r="E1846" i="7"/>
  <c r="E1847" i="7"/>
  <c r="E1848" i="7"/>
  <c r="E1849" i="7"/>
  <c r="E1850" i="7"/>
  <c r="E1851" i="7"/>
  <c r="E1852" i="7"/>
  <c r="E1853" i="7"/>
  <c r="E1854" i="7"/>
  <c r="E1855" i="7"/>
  <c r="E1856" i="7"/>
  <c r="E1857" i="7"/>
  <c r="E1858" i="7"/>
  <c r="E1859" i="7"/>
  <c r="E1860" i="7"/>
  <c r="E1861" i="7"/>
  <c r="E1862" i="7"/>
  <c r="E1863" i="7"/>
  <c r="E1864" i="7"/>
  <c r="E1865" i="7"/>
  <c r="E1866" i="7"/>
  <c r="E1867" i="7"/>
  <c r="E1868" i="7"/>
  <c r="E1869" i="7"/>
  <c r="E1870" i="7"/>
  <c r="E1871" i="7"/>
  <c r="E1872" i="7"/>
  <c r="E1873" i="7"/>
  <c r="E1874" i="7"/>
  <c r="E1875" i="7"/>
  <c r="E1876" i="7"/>
  <c r="E1877" i="7"/>
  <c r="E1878" i="7"/>
  <c r="E1879" i="7"/>
  <c r="E1880" i="7"/>
  <c r="E1881" i="7"/>
  <c r="E1882" i="7"/>
  <c r="E1883" i="7"/>
  <c r="E1884" i="7"/>
  <c r="E1885" i="7"/>
  <c r="E1886" i="7"/>
  <c r="E1887" i="7"/>
  <c r="E1888" i="7"/>
  <c r="E1889" i="7"/>
  <c r="E1890" i="7"/>
  <c r="E1891" i="7"/>
  <c r="E1892" i="7"/>
  <c r="E1893" i="7"/>
  <c r="E1894" i="7"/>
  <c r="E1895" i="7"/>
  <c r="E1896" i="7"/>
  <c r="E1897" i="7"/>
  <c r="E1898" i="7"/>
  <c r="E1899" i="7"/>
  <c r="E1900" i="7"/>
  <c r="E1901" i="7"/>
  <c r="E1902" i="7"/>
  <c r="E1903" i="7"/>
  <c r="E1904" i="7"/>
  <c r="E1905" i="7"/>
  <c r="E1906" i="7"/>
  <c r="E1907" i="7"/>
  <c r="E1908" i="7"/>
  <c r="E1909" i="7"/>
  <c r="E1910" i="7"/>
  <c r="E1911" i="7"/>
  <c r="E1912" i="7"/>
  <c r="E1913" i="7"/>
  <c r="E1914" i="7"/>
  <c r="E1915" i="7"/>
  <c r="E1916" i="7"/>
  <c r="E1917" i="7"/>
  <c r="E1918" i="7"/>
  <c r="E1919" i="7"/>
  <c r="E1920" i="7"/>
  <c r="E1921" i="7"/>
  <c r="E1922" i="7"/>
  <c r="E1923" i="7"/>
  <c r="E1924" i="7"/>
  <c r="E1925" i="7"/>
  <c r="E1926" i="7"/>
  <c r="E1927" i="7"/>
  <c r="E1928" i="7"/>
  <c r="E1929" i="7"/>
  <c r="E1930" i="7"/>
  <c r="E1931" i="7"/>
  <c r="E1932" i="7"/>
  <c r="E1933" i="7"/>
  <c r="E1934" i="7"/>
  <c r="E1935" i="7"/>
  <c r="E1936" i="7"/>
  <c r="E1937" i="7"/>
  <c r="E1938" i="7"/>
  <c r="E1939" i="7"/>
  <c r="E1940" i="7"/>
  <c r="E1941" i="7"/>
  <c r="E1942" i="7"/>
  <c r="E1943" i="7"/>
  <c r="E1944" i="7"/>
  <c r="E1945" i="7"/>
  <c r="E1946" i="7"/>
  <c r="E1947" i="7"/>
  <c r="E1948" i="7"/>
  <c r="E1949" i="7"/>
  <c r="E1950" i="7"/>
  <c r="E1951" i="7"/>
  <c r="E1952" i="7"/>
  <c r="E1953" i="7"/>
  <c r="E1954" i="7"/>
  <c r="E1955" i="7"/>
  <c r="E1956" i="7"/>
  <c r="E1957" i="7"/>
  <c r="E1958" i="7"/>
  <c r="E1959" i="7"/>
  <c r="E1960" i="7"/>
  <c r="E1961" i="7"/>
  <c r="E1962" i="7"/>
  <c r="E1963" i="7"/>
  <c r="E1964" i="7"/>
  <c r="E1965" i="7"/>
  <c r="E1966" i="7"/>
  <c r="E1967" i="7"/>
  <c r="E1968" i="7"/>
  <c r="E1969" i="7"/>
  <c r="E1970" i="7"/>
  <c r="E1971" i="7"/>
  <c r="E1972" i="7"/>
  <c r="E1973" i="7"/>
  <c r="E1974" i="7"/>
  <c r="E1975" i="7"/>
  <c r="E1976" i="7"/>
  <c r="E1977" i="7"/>
  <c r="E1978" i="7"/>
  <c r="E1979" i="7"/>
  <c r="E1980" i="7"/>
  <c r="E1981" i="7"/>
  <c r="E1982" i="7"/>
  <c r="E1983" i="7"/>
  <c r="E1984" i="7"/>
  <c r="E1985" i="7"/>
  <c r="E1986" i="7"/>
  <c r="E1987" i="7"/>
  <c r="E1988" i="7"/>
  <c r="E1989" i="7"/>
  <c r="E1990" i="7"/>
  <c r="E1991" i="7"/>
  <c r="E1992" i="7"/>
  <c r="E1993" i="7"/>
  <c r="E1994" i="7"/>
  <c r="E1995" i="7"/>
  <c r="E1996" i="7"/>
  <c r="E1997" i="7"/>
  <c r="E1998" i="7"/>
  <c r="E1999" i="7"/>
  <c r="E2000" i="7"/>
  <c r="E2001" i="7"/>
  <c r="E2002" i="7"/>
  <c r="E2003" i="7"/>
  <c r="E2004" i="7"/>
  <c r="E2005" i="7"/>
  <c r="E2006" i="7"/>
  <c r="E2007" i="7"/>
  <c r="E2008" i="7"/>
  <c r="E2009" i="7"/>
  <c r="E2010" i="7"/>
  <c r="E2011" i="7"/>
  <c r="E2012" i="7"/>
  <c r="E2013" i="7"/>
  <c r="E2014" i="7"/>
  <c r="E2015" i="7"/>
  <c r="E2016" i="7"/>
  <c r="E2017" i="7"/>
  <c r="E2018" i="7"/>
  <c r="E2019" i="7"/>
  <c r="E2020" i="7"/>
  <c r="E2021" i="7"/>
  <c r="E2022" i="7"/>
  <c r="E2023" i="7"/>
  <c r="E2024" i="7"/>
  <c r="E2025" i="7"/>
  <c r="E2026" i="7"/>
  <c r="E2027" i="7"/>
  <c r="E2028" i="7"/>
  <c r="E2029" i="7"/>
  <c r="E2030" i="7"/>
  <c r="E2031" i="7"/>
  <c r="E2032" i="7"/>
  <c r="E2033" i="7"/>
  <c r="E2034" i="7"/>
  <c r="E2035" i="7"/>
  <c r="E2036" i="7"/>
  <c r="E2037" i="7"/>
  <c r="E2038" i="7"/>
  <c r="E2039" i="7"/>
  <c r="E2040" i="7"/>
  <c r="E2041" i="7"/>
  <c r="E2042" i="7"/>
  <c r="E2043" i="7"/>
  <c r="E2044" i="7"/>
  <c r="E2045" i="7"/>
  <c r="E2046" i="7"/>
  <c r="E2047" i="7"/>
  <c r="E2048" i="7"/>
  <c r="E2049" i="7"/>
  <c r="E2050" i="7"/>
  <c r="E2051" i="7"/>
  <c r="E2052" i="7"/>
  <c r="E2053" i="7"/>
  <c r="E2054" i="7"/>
  <c r="E2055" i="7"/>
  <c r="E2056" i="7"/>
  <c r="E2057" i="7"/>
  <c r="E2058" i="7"/>
  <c r="E2059" i="7"/>
  <c r="E2060" i="7"/>
  <c r="E2061" i="7"/>
  <c r="E2062" i="7"/>
  <c r="E2063" i="7"/>
  <c r="E2064" i="7"/>
  <c r="E2065" i="7"/>
  <c r="E2066" i="7"/>
  <c r="E2067" i="7"/>
  <c r="E2068" i="7"/>
  <c r="E2069" i="7"/>
  <c r="E2070" i="7"/>
  <c r="E2071" i="7"/>
  <c r="E2072" i="7"/>
  <c r="E2073" i="7"/>
  <c r="E2074" i="7"/>
  <c r="E2075" i="7"/>
  <c r="E2076" i="7"/>
  <c r="E2077" i="7"/>
  <c r="E2078" i="7"/>
  <c r="E2079" i="7"/>
  <c r="E2080" i="7"/>
  <c r="E2081" i="7"/>
  <c r="E2082" i="7"/>
  <c r="E2083" i="7"/>
  <c r="E2084" i="7"/>
  <c r="E2085" i="7"/>
  <c r="E2086" i="7"/>
  <c r="E2087" i="7"/>
  <c r="E2088" i="7"/>
  <c r="E2089" i="7"/>
  <c r="E2090" i="7"/>
  <c r="E2091" i="7"/>
  <c r="E2092" i="7"/>
  <c r="E2093" i="7"/>
  <c r="E2094" i="7"/>
  <c r="E2095" i="7"/>
  <c r="E2096" i="7"/>
  <c r="E2097" i="7"/>
  <c r="E2098" i="7"/>
  <c r="E2099" i="7"/>
  <c r="E2100" i="7"/>
  <c r="E2101" i="7"/>
  <c r="E2102" i="7"/>
  <c r="E2103" i="7"/>
  <c r="E2104" i="7"/>
  <c r="E2105" i="7"/>
  <c r="E2106" i="7"/>
  <c r="E2107" i="7"/>
  <c r="E2108" i="7"/>
  <c r="E2109" i="7"/>
  <c r="E2110" i="7"/>
  <c r="E2111" i="7"/>
  <c r="E2112" i="7"/>
  <c r="E2113" i="7"/>
  <c r="E2114" i="7"/>
  <c r="E2115" i="7"/>
  <c r="E2116" i="7"/>
  <c r="E2117" i="7"/>
  <c r="E2118" i="7"/>
  <c r="E2119" i="7"/>
  <c r="E2120" i="7"/>
  <c r="E2121" i="7"/>
  <c r="E2122" i="7"/>
  <c r="E2123" i="7"/>
  <c r="E2124" i="7"/>
  <c r="E2125" i="7"/>
  <c r="E2126" i="7"/>
  <c r="E2127" i="7"/>
  <c r="E2128" i="7"/>
  <c r="E2129" i="7"/>
  <c r="E2130" i="7"/>
  <c r="E2131" i="7"/>
  <c r="E2132" i="7"/>
  <c r="E2133" i="7"/>
  <c r="E2134" i="7"/>
  <c r="E2135" i="7"/>
  <c r="E2136" i="7"/>
  <c r="E2137" i="7"/>
  <c r="E2138" i="7"/>
  <c r="E2139" i="7"/>
  <c r="E2140" i="7"/>
  <c r="E2141" i="7"/>
  <c r="E2142" i="7"/>
  <c r="E2143" i="7"/>
  <c r="E2144" i="7"/>
  <c r="E2145" i="7"/>
  <c r="E2146" i="7"/>
  <c r="E2147" i="7"/>
  <c r="E2148" i="7"/>
  <c r="E2149" i="7"/>
  <c r="E2150" i="7"/>
  <c r="E2151" i="7"/>
  <c r="E2152" i="7"/>
  <c r="E2153" i="7"/>
  <c r="E2154" i="7"/>
  <c r="E2155" i="7"/>
  <c r="E2156" i="7"/>
  <c r="E2157" i="7"/>
  <c r="E2158" i="7"/>
  <c r="E2159" i="7"/>
  <c r="E2160" i="7"/>
  <c r="E2161" i="7"/>
  <c r="E2162" i="7"/>
  <c r="E2163" i="7"/>
  <c r="E2164" i="7"/>
  <c r="E2165" i="7"/>
  <c r="E2166" i="7"/>
  <c r="E2167" i="7"/>
  <c r="E2168" i="7"/>
  <c r="E2169" i="7"/>
  <c r="E2170" i="7"/>
  <c r="E2171" i="7"/>
  <c r="E2172" i="7"/>
  <c r="E2173" i="7"/>
  <c r="E2174" i="7"/>
  <c r="E2175" i="7"/>
  <c r="E2176" i="7"/>
  <c r="E2177" i="7"/>
  <c r="E2178" i="7"/>
  <c r="E2179" i="7"/>
  <c r="E2180" i="7"/>
  <c r="E2181" i="7"/>
  <c r="E2182" i="7"/>
  <c r="E2183" i="7"/>
  <c r="E2184" i="7"/>
  <c r="E2185" i="7"/>
  <c r="E2186" i="7"/>
  <c r="E2187" i="7"/>
  <c r="E2188" i="7"/>
  <c r="E2189" i="7"/>
  <c r="E2190" i="7"/>
  <c r="E2191" i="7"/>
  <c r="E2192" i="7"/>
  <c r="E2193" i="7"/>
  <c r="E2194" i="7"/>
  <c r="E2195" i="7"/>
  <c r="E2196" i="7"/>
  <c r="E2197" i="7"/>
  <c r="E2198" i="7"/>
  <c r="E2199" i="7"/>
  <c r="E2200" i="7"/>
  <c r="E2201" i="7"/>
  <c r="E2202" i="7"/>
  <c r="E2203" i="7"/>
  <c r="E2204" i="7"/>
  <c r="E2205" i="7"/>
  <c r="E2206" i="7"/>
  <c r="E2207" i="7"/>
  <c r="E2208" i="7"/>
  <c r="E2209" i="7"/>
  <c r="E2210" i="7"/>
  <c r="E2211" i="7"/>
  <c r="E2212" i="7"/>
  <c r="E2213" i="7"/>
  <c r="E2214" i="7"/>
  <c r="E2215" i="7"/>
  <c r="E2216" i="7"/>
  <c r="E2217" i="7"/>
  <c r="E2218" i="7"/>
  <c r="E2219" i="7"/>
  <c r="E2220" i="7"/>
  <c r="E2221" i="7"/>
  <c r="E2222" i="7"/>
  <c r="E2223" i="7"/>
  <c r="E2224" i="7"/>
  <c r="E2225" i="7"/>
  <c r="E2226" i="7"/>
  <c r="E2227" i="7"/>
  <c r="E2228" i="7"/>
  <c r="E2229" i="7"/>
  <c r="E2230" i="7"/>
  <c r="E2231" i="7"/>
  <c r="E2232" i="7"/>
  <c r="E2233" i="7"/>
  <c r="E2234" i="7"/>
  <c r="E2235" i="7"/>
  <c r="E2236" i="7"/>
  <c r="E2237" i="7"/>
  <c r="E2238" i="7"/>
  <c r="E2239" i="7"/>
  <c r="E2240" i="7"/>
  <c r="E2241" i="7"/>
  <c r="E2242" i="7"/>
  <c r="E2243" i="7"/>
  <c r="E2244" i="7"/>
  <c r="E2245" i="7"/>
  <c r="E2246" i="7"/>
  <c r="E2247" i="7"/>
  <c r="E2248" i="7"/>
  <c r="E2249" i="7"/>
  <c r="E2250" i="7"/>
  <c r="E2251" i="7"/>
  <c r="E2252" i="7"/>
  <c r="E2253" i="7"/>
  <c r="E2254" i="7"/>
  <c r="E2255" i="7"/>
  <c r="E2256" i="7"/>
  <c r="E2257" i="7"/>
  <c r="E2258" i="7"/>
  <c r="E2259" i="7"/>
  <c r="E2260" i="7"/>
  <c r="E2261" i="7"/>
  <c r="E2262" i="7"/>
  <c r="E2263" i="7"/>
  <c r="E2264" i="7"/>
  <c r="E2265" i="7"/>
  <c r="E2266" i="7"/>
  <c r="E2267" i="7"/>
  <c r="E2268" i="7"/>
  <c r="E2269" i="7"/>
  <c r="E2270" i="7"/>
  <c r="E2271" i="7"/>
  <c r="E2272" i="7"/>
  <c r="E2273" i="7"/>
  <c r="E2274" i="7"/>
  <c r="E2275" i="7"/>
  <c r="E2276" i="7"/>
  <c r="E2277" i="7"/>
  <c r="E2278" i="7"/>
  <c r="E2279" i="7"/>
  <c r="E2280" i="7"/>
  <c r="E2281" i="7"/>
  <c r="E2282" i="7"/>
  <c r="E2283" i="7"/>
  <c r="E2284" i="7"/>
  <c r="E2285" i="7"/>
  <c r="E2286" i="7"/>
  <c r="E2287" i="7"/>
  <c r="E2288" i="7"/>
  <c r="E2289" i="7"/>
  <c r="E2290" i="7"/>
  <c r="E2291" i="7"/>
  <c r="E2292" i="7"/>
  <c r="E2293" i="7"/>
  <c r="E2294" i="7"/>
  <c r="E2295" i="7"/>
  <c r="E2296" i="7"/>
  <c r="E2297" i="7"/>
  <c r="E2298" i="7"/>
  <c r="E2299" i="7"/>
  <c r="E2300" i="7"/>
  <c r="E2301" i="7"/>
  <c r="E2302" i="7"/>
  <c r="E2303" i="7"/>
  <c r="E2304" i="7"/>
  <c r="E2305" i="7"/>
  <c r="E2306" i="7"/>
  <c r="E2307" i="7"/>
  <c r="E2308" i="7"/>
  <c r="E2309" i="7"/>
  <c r="E2310" i="7"/>
  <c r="E2311" i="7"/>
  <c r="E2312" i="7"/>
  <c r="E2313" i="7"/>
  <c r="E2314" i="7"/>
  <c r="E2315" i="7"/>
  <c r="E2316" i="7"/>
  <c r="E2317" i="7"/>
  <c r="E2318" i="7"/>
  <c r="E2319" i="7"/>
  <c r="E2320" i="7"/>
  <c r="E2321" i="7"/>
  <c r="E2322" i="7"/>
  <c r="E2323" i="7"/>
  <c r="E2324" i="7"/>
  <c r="E2325" i="7"/>
  <c r="E2326" i="7"/>
  <c r="E2327" i="7"/>
  <c r="E2328" i="7"/>
  <c r="E2329" i="7"/>
  <c r="E2330" i="7"/>
  <c r="E2331" i="7"/>
  <c r="E2332" i="7"/>
  <c r="E2333" i="7"/>
  <c r="E2334" i="7"/>
  <c r="E2335" i="7"/>
  <c r="E2336" i="7"/>
  <c r="E2337" i="7"/>
  <c r="E2338" i="7"/>
  <c r="E2339" i="7"/>
  <c r="E2340" i="7"/>
  <c r="E2341" i="7"/>
  <c r="E2342" i="7"/>
  <c r="E2343" i="7"/>
  <c r="E2344" i="7"/>
  <c r="E2345" i="7"/>
  <c r="E2346" i="7"/>
  <c r="E2347" i="7"/>
  <c r="E2348" i="7"/>
  <c r="E2349" i="7"/>
  <c r="E2350" i="7"/>
  <c r="E2351" i="7"/>
  <c r="E2352" i="7"/>
  <c r="E2353" i="7"/>
  <c r="E2354" i="7"/>
  <c r="E2355" i="7"/>
  <c r="E2356" i="7"/>
  <c r="E2357" i="7"/>
  <c r="E2358" i="7"/>
  <c r="E2359" i="7"/>
  <c r="E2360" i="7"/>
  <c r="E2361" i="7"/>
  <c r="E2362" i="7"/>
  <c r="E2363" i="7"/>
  <c r="E2364" i="7"/>
  <c r="E2365" i="7"/>
  <c r="E2366" i="7"/>
  <c r="E2367" i="7"/>
  <c r="E2368" i="7"/>
  <c r="E2369" i="7"/>
  <c r="E2370" i="7"/>
  <c r="E2371" i="7"/>
  <c r="E2372" i="7"/>
  <c r="E2373" i="7"/>
  <c r="E2374" i="7"/>
  <c r="E2375" i="7"/>
  <c r="E2376" i="7"/>
  <c r="E2377" i="7"/>
  <c r="E2378" i="7"/>
  <c r="E2379" i="7"/>
  <c r="E2380" i="7"/>
  <c r="E2381" i="7"/>
  <c r="E2382" i="7"/>
  <c r="E2383" i="7"/>
  <c r="E2384" i="7"/>
  <c r="E2385" i="7"/>
  <c r="E2386" i="7"/>
  <c r="E2387" i="7"/>
  <c r="E2388" i="7"/>
  <c r="E2389" i="7"/>
  <c r="E2390" i="7"/>
  <c r="E2391" i="7"/>
  <c r="E2392" i="7"/>
  <c r="E2393" i="7"/>
  <c r="E2394" i="7"/>
  <c r="E2395" i="7"/>
  <c r="E2396" i="7"/>
  <c r="E2397" i="7"/>
  <c r="E2398" i="7"/>
  <c r="E2399" i="7"/>
  <c r="E2400" i="7"/>
  <c r="E2401" i="7"/>
  <c r="E2402" i="7"/>
  <c r="E2403" i="7"/>
  <c r="E2404" i="7"/>
  <c r="E2405" i="7"/>
  <c r="E2406" i="7"/>
  <c r="E2407" i="7"/>
  <c r="E2408" i="7"/>
  <c r="E2409" i="7"/>
  <c r="E2410" i="7"/>
  <c r="E2411" i="7"/>
  <c r="E2412" i="7"/>
  <c r="E2413" i="7"/>
  <c r="E2414" i="7"/>
  <c r="E2415" i="7"/>
  <c r="E2416" i="7"/>
  <c r="E2417" i="7"/>
  <c r="E2418" i="7"/>
  <c r="E2419" i="7"/>
  <c r="E2420" i="7"/>
  <c r="E2421" i="7"/>
  <c r="E2422" i="7"/>
  <c r="E2423" i="7"/>
  <c r="E2424" i="7"/>
  <c r="E2425" i="7"/>
  <c r="E2426" i="7"/>
  <c r="E2427" i="7"/>
  <c r="E2428" i="7"/>
  <c r="E2429" i="7"/>
  <c r="E2430" i="7"/>
  <c r="E2431" i="7"/>
  <c r="E2432" i="7"/>
  <c r="E2433" i="7"/>
  <c r="E2434" i="7"/>
  <c r="E2435" i="7"/>
  <c r="E2436" i="7"/>
  <c r="E2437" i="7"/>
  <c r="E2438" i="7"/>
  <c r="E2439" i="7"/>
  <c r="E2440" i="7"/>
  <c r="E2441" i="7"/>
  <c r="E2442" i="7"/>
  <c r="E2443" i="7"/>
  <c r="E2444" i="7"/>
  <c r="E2445" i="7"/>
  <c r="E2446" i="7"/>
  <c r="E2447" i="7"/>
  <c r="E2448" i="7"/>
  <c r="E2449" i="7"/>
  <c r="E2450" i="7"/>
  <c r="E2451" i="7"/>
  <c r="E2452" i="7"/>
  <c r="E2453" i="7"/>
  <c r="E2454" i="7"/>
  <c r="E2455" i="7"/>
  <c r="E2456" i="7"/>
  <c r="E2457" i="7"/>
  <c r="E2458" i="7"/>
  <c r="E2459" i="7"/>
  <c r="E2460" i="7"/>
  <c r="E2461" i="7"/>
  <c r="E2462" i="7"/>
  <c r="E2463" i="7"/>
  <c r="E2464" i="7"/>
  <c r="E2465" i="7"/>
  <c r="E2466" i="7"/>
  <c r="E2467" i="7"/>
  <c r="E2468" i="7"/>
  <c r="E2469" i="7"/>
  <c r="E2470" i="7"/>
  <c r="E2471" i="7"/>
  <c r="E2472" i="7"/>
  <c r="E2473" i="7"/>
  <c r="E2474" i="7"/>
  <c r="E2475" i="7"/>
  <c r="E2476" i="7"/>
  <c r="E2477" i="7"/>
  <c r="E2478" i="7"/>
  <c r="E2479" i="7"/>
  <c r="E2480" i="7"/>
  <c r="E2481" i="7"/>
  <c r="E2482" i="7"/>
  <c r="E2483" i="7"/>
  <c r="E2484" i="7"/>
  <c r="E2485" i="7"/>
  <c r="E2486" i="7"/>
  <c r="E2487" i="7"/>
  <c r="E2488" i="7"/>
  <c r="E2489" i="7"/>
  <c r="E2490" i="7"/>
  <c r="E2491" i="7"/>
  <c r="E2492" i="7"/>
  <c r="E2493" i="7"/>
  <c r="E2494" i="7"/>
  <c r="E2495" i="7"/>
  <c r="E2496" i="7"/>
  <c r="E2497" i="7"/>
  <c r="E2498" i="7"/>
  <c r="E2499" i="7"/>
  <c r="E2500" i="7"/>
  <c r="E2501" i="7"/>
  <c r="E2502" i="7"/>
  <c r="E2503" i="7"/>
  <c r="E2504" i="7"/>
  <c r="E2505" i="7"/>
  <c r="E2506" i="7"/>
  <c r="E2507" i="7"/>
  <c r="E2508" i="7"/>
  <c r="E2509" i="7"/>
  <c r="E2510" i="7"/>
  <c r="E2511" i="7"/>
  <c r="E2512" i="7"/>
  <c r="E2513" i="7"/>
  <c r="E2514" i="7"/>
  <c r="E2515" i="7"/>
  <c r="E2516" i="7"/>
  <c r="E2517" i="7"/>
  <c r="E2518" i="7"/>
  <c r="E2519" i="7"/>
  <c r="E2520" i="7"/>
  <c r="E2521" i="7"/>
  <c r="E2522" i="7"/>
  <c r="E2523" i="7"/>
  <c r="E2524" i="7"/>
  <c r="E2525" i="7"/>
  <c r="E2526" i="7"/>
  <c r="E2527" i="7"/>
  <c r="E2528" i="7"/>
  <c r="E2529" i="7"/>
  <c r="E2530" i="7"/>
  <c r="E2531" i="7"/>
  <c r="E2532" i="7"/>
  <c r="E2533" i="7"/>
  <c r="E2534" i="7"/>
  <c r="E2535" i="7"/>
  <c r="E2536" i="7"/>
  <c r="E2537" i="7"/>
  <c r="E2538" i="7"/>
  <c r="E2539" i="7"/>
  <c r="E2540" i="7"/>
  <c r="E2541" i="7"/>
  <c r="E2542" i="7"/>
  <c r="E2543" i="7"/>
  <c r="E2544" i="7"/>
  <c r="E2545" i="7"/>
  <c r="E2546" i="7"/>
  <c r="E2547" i="7"/>
  <c r="E2548" i="7"/>
  <c r="E2549" i="7"/>
  <c r="E2550" i="7"/>
  <c r="E2551" i="7"/>
  <c r="E2552" i="7"/>
  <c r="E2553" i="7"/>
  <c r="E2554" i="7"/>
  <c r="E2555" i="7"/>
  <c r="E2556" i="7"/>
  <c r="E2557" i="7"/>
  <c r="E2558" i="7"/>
  <c r="E2559" i="7"/>
  <c r="E2560" i="7"/>
  <c r="E2561" i="7"/>
  <c r="E2562" i="7"/>
  <c r="E2563" i="7"/>
  <c r="E2564" i="7"/>
  <c r="E2565" i="7"/>
  <c r="E2566" i="7"/>
  <c r="E2567" i="7"/>
  <c r="E2568" i="7"/>
  <c r="E2569" i="7"/>
  <c r="E2570" i="7"/>
  <c r="E2571" i="7"/>
  <c r="E2572" i="7"/>
  <c r="E2573" i="7"/>
  <c r="E2574" i="7"/>
  <c r="E2575" i="7"/>
  <c r="E2576" i="7"/>
  <c r="E2577" i="7"/>
  <c r="E2578" i="7"/>
  <c r="E2579" i="7"/>
  <c r="E2580" i="7"/>
  <c r="E2581" i="7"/>
  <c r="E2582" i="7"/>
  <c r="E2583" i="7"/>
  <c r="E2584" i="7"/>
  <c r="E2585" i="7"/>
  <c r="E2586" i="7"/>
  <c r="E2587" i="7"/>
  <c r="E2588" i="7"/>
  <c r="E2589" i="7"/>
  <c r="E2590" i="7"/>
  <c r="E2591" i="7"/>
  <c r="E2592" i="7"/>
  <c r="E2593" i="7"/>
  <c r="E2594" i="7"/>
  <c r="E2595" i="7"/>
  <c r="E2596" i="7"/>
  <c r="E2597" i="7"/>
  <c r="E2598" i="7"/>
  <c r="E2599" i="7"/>
  <c r="E2600" i="7"/>
  <c r="E2601" i="7"/>
  <c r="E2602" i="7"/>
  <c r="E2603" i="7"/>
  <c r="E2604" i="7"/>
  <c r="E2605" i="7"/>
  <c r="E2606" i="7"/>
  <c r="E2607" i="7"/>
  <c r="E2608" i="7"/>
  <c r="E2609" i="7"/>
  <c r="E2610" i="7"/>
  <c r="E2611" i="7"/>
  <c r="E2612" i="7"/>
  <c r="E2613" i="7"/>
  <c r="E2614" i="7"/>
  <c r="E2615" i="7"/>
  <c r="E2616" i="7"/>
  <c r="E2617" i="7"/>
  <c r="E2618" i="7"/>
  <c r="E2619" i="7"/>
  <c r="E2620" i="7"/>
  <c r="E2621" i="7"/>
  <c r="E2622" i="7"/>
  <c r="E2623" i="7"/>
  <c r="E2624" i="7"/>
  <c r="E2625" i="7"/>
  <c r="E2626" i="7"/>
  <c r="E2627" i="7"/>
  <c r="E2628" i="7"/>
  <c r="E2629" i="7"/>
  <c r="E2630" i="7"/>
  <c r="E2631" i="7"/>
  <c r="E2632" i="7"/>
  <c r="E2633" i="7"/>
  <c r="E2634" i="7"/>
  <c r="E2635" i="7"/>
  <c r="E2636" i="7"/>
  <c r="E2637" i="7"/>
  <c r="E2638" i="7"/>
  <c r="E2639" i="7"/>
  <c r="E2640" i="7"/>
  <c r="E2641" i="7"/>
  <c r="E2642" i="7"/>
  <c r="E2643" i="7"/>
  <c r="E2644" i="7"/>
  <c r="E2645" i="7"/>
  <c r="E2646" i="7"/>
  <c r="E2647" i="7"/>
  <c r="E2648" i="7"/>
  <c r="E2649" i="7"/>
  <c r="E2650" i="7"/>
  <c r="E2651" i="7"/>
  <c r="E2652" i="7"/>
  <c r="E2653" i="7"/>
  <c r="E2654" i="7"/>
  <c r="E2655" i="7"/>
  <c r="E2656" i="7"/>
  <c r="E2657" i="7"/>
  <c r="E2658" i="7"/>
  <c r="E2659" i="7"/>
  <c r="E2660" i="7"/>
  <c r="E2661" i="7"/>
  <c r="E2662" i="7"/>
  <c r="E2663" i="7"/>
  <c r="E2664" i="7"/>
  <c r="E2665" i="7"/>
  <c r="E2666" i="7"/>
  <c r="E2667" i="7"/>
  <c r="E2668" i="7"/>
  <c r="E2669" i="7"/>
  <c r="E2670" i="7"/>
  <c r="E2671" i="7"/>
  <c r="E2672" i="7"/>
  <c r="E2673" i="7"/>
  <c r="E2674" i="7"/>
  <c r="E2675" i="7"/>
  <c r="E2676" i="7"/>
  <c r="E2677" i="7"/>
  <c r="E2678" i="7"/>
  <c r="E2679" i="7"/>
  <c r="E2680" i="7"/>
  <c r="E2681" i="7"/>
  <c r="E2682" i="7"/>
  <c r="E2683" i="7"/>
  <c r="E2684" i="7"/>
  <c r="E2685" i="7"/>
  <c r="E2686" i="7"/>
  <c r="E2687" i="7"/>
  <c r="E2688" i="7"/>
  <c r="E2689" i="7"/>
  <c r="E2690" i="7"/>
  <c r="E2691" i="7"/>
  <c r="E2692" i="7"/>
  <c r="E2693" i="7"/>
  <c r="E2694" i="7"/>
  <c r="E2695" i="7"/>
  <c r="E2696" i="7"/>
  <c r="E2697" i="7"/>
  <c r="E2698" i="7"/>
  <c r="E2699" i="7"/>
  <c r="E2700" i="7"/>
  <c r="E2701" i="7"/>
  <c r="E2702" i="7"/>
  <c r="E2703" i="7"/>
  <c r="E2704" i="7"/>
  <c r="E2705" i="7"/>
  <c r="E2706" i="7"/>
  <c r="E2707" i="7"/>
  <c r="E2708" i="7"/>
  <c r="E2709" i="7"/>
  <c r="E2710" i="7"/>
  <c r="E2711" i="7"/>
  <c r="E2712" i="7"/>
  <c r="E2713" i="7"/>
  <c r="E2714" i="7"/>
  <c r="E2715" i="7"/>
  <c r="E2716" i="7"/>
  <c r="E2717" i="7"/>
  <c r="E2718" i="7"/>
  <c r="E2719" i="7"/>
  <c r="E2720" i="7"/>
  <c r="E2721" i="7"/>
  <c r="E2722" i="7"/>
  <c r="E2723" i="7"/>
  <c r="E2724" i="7"/>
  <c r="E2725" i="7"/>
  <c r="E2726" i="7"/>
  <c r="E2727" i="7"/>
  <c r="E2728" i="7"/>
  <c r="E2729" i="7"/>
  <c r="E2730" i="7"/>
  <c r="E2731" i="7"/>
  <c r="E2732" i="7"/>
  <c r="E2733" i="7"/>
  <c r="E2734" i="7"/>
  <c r="E2735" i="7"/>
  <c r="E2736" i="7"/>
  <c r="E2737" i="7"/>
  <c r="E2738" i="7"/>
  <c r="E2739" i="7"/>
  <c r="E2740" i="7"/>
  <c r="E2741" i="7"/>
  <c r="E2742" i="7"/>
  <c r="E2743" i="7"/>
  <c r="E2744" i="7"/>
  <c r="E2745" i="7"/>
  <c r="E2746" i="7"/>
  <c r="E2747" i="7"/>
  <c r="E2748" i="7"/>
  <c r="E2749" i="7"/>
  <c r="E2750" i="7"/>
  <c r="E2751" i="7"/>
  <c r="E2752" i="7"/>
  <c r="E2753" i="7"/>
  <c r="E2754" i="7"/>
  <c r="E2755" i="7"/>
  <c r="E2756" i="7"/>
  <c r="E2757" i="7"/>
  <c r="E2758" i="7"/>
  <c r="E2759" i="7"/>
  <c r="E2760" i="7"/>
  <c r="E2761" i="7"/>
  <c r="E2762" i="7"/>
  <c r="E2763" i="7"/>
  <c r="E2764" i="7"/>
  <c r="E2765" i="7"/>
  <c r="E2766" i="7"/>
  <c r="E2767" i="7"/>
  <c r="E2768" i="7"/>
  <c r="E2769" i="7"/>
  <c r="E2770" i="7"/>
  <c r="E2771" i="7"/>
  <c r="E2772" i="7"/>
  <c r="E2773" i="7"/>
  <c r="E2774" i="7"/>
  <c r="E2775" i="7"/>
  <c r="E2776" i="7"/>
  <c r="E2777" i="7"/>
  <c r="E2778" i="7"/>
  <c r="E2779" i="7"/>
  <c r="E2780" i="7"/>
  <c r="E2781" i="7"/>
  <c r="E2782" i="7"/>
  <c r="E2783" i="7"/>
  <c r="E2784" i="7"/>
  <c r="E2785" i="7"/>
  <c r="E2786" i="7"/>
  <c r="E2787" i="7"/>
  <c r="E2788" i="7"/>
  <c r="E2789" i="7"/>
  <c r="E2790" i="7"/>
  <c r="E2791" i="7"/>
  <c r="E2792" i="7"/>
  <c r="E2793" i="7"/>
  <c r="E2794" i="7"/>
  <c r="E2795" i="7"/>
  <c r="E2796" i="7"/>
  <c r="E2797" i="7"/>
  <c r="E2798" i="7"/>
  <c r="E2799" i="7"/>
  <c r="E2800" i="7"/>
  <c r="E2801" i="7"/>
  <c r="E2802" i="7"/>
  <c r="E2803" i="7"/>
  <c r="E2804" i="7"/>
  <c r="E2805" i="7"/>
  <c r="E2806" i="7"/>
  <c r="E2807" i="7"/>
  <c r="E2808" i="7"/>
  <c r="E2809" i="7"/>
  <c r="E2810" i="7"/>
  <c r="E2811" i="7"/>
  <c r="E2812" i="7"/>
  <c r="E2813" i="7"/>
  <c r="E2814" i="7"/>
  <c r="E2815" i="7"/>
  <c r="E2816" i="7"/>
  <c r="E2817" i="7"/>
  <c r="E2818" i="7"/>
  <c r="E2819" i="7"/>
  <c r="E2820" i="7"/>
  <c r="E2821" i="7"/>
  <c r="E2822" i="7"/>
  <c r="E2823" i="7"/>
  <c r="E2824" i="7"/>
  <c r="E2825" i="7"/>
  <c r="E2826" i="7"/>
  <c r="E2827" i="7"/>
  <c r="E2828" i="7"/>
  <c r="E2829" i="7"/>
  <c r="E2830" i="7"/>
  <c r="E2831" i="7"/>
  <c r="E2832" i="7"/>
  <c r="E2833" i="7"/>
  <c r="E2834" i="7"/>
  <c r="E2835" i="7"/>
  <c r="E2836" i="7"/>
  <c r="E2837" i="7"/>
  <c r="E2838" i="7"/>
  <c r="E2839" i="7"/>
  <c r="E2840" i="7"/>
  <c r="E2841" i="7"/>
  <c r="E2842" i="7"/>
  <c r="E2843" i="7"/>
  <c r="E2844" i="7"/>
  <c r="E2845" i="7"/>
  <c r="E2846" i="7"/>
  <c r="E2847" i="7"/>
  <c r="E2848" i="7"/>
  <c r="E2849" i="7"/>
  <c r="E2850" i="7"/>
  <c r="E2851" i="7"/>
  <c r="E2852" i="7"/>
  <c r="E2853" i="7"/>
  <c r="E2854" i="7"/>
  <c r="E2855" i="7"/>
  <c r="E2856" i="7"/>
  <c r="E2857" i="7"/>
  <c r="E2858" i="7"/>
  <c r="E2859" i="7"/>
  <c r="E2860" i="7"/>
  <c r="E2861" i="7"/>
  <c r="E2862" i="7"/>
  <c r="E2863" i="7"/>
  <c r="E2864" i="7"/>
  <c r="E2865" i="7"/>
  <c r="E2866" i="7"/>
  <c r="E2867" i="7"/>
  <c r="E2868" i="7"/>
  <c r="E2869" i="7"/>
  <c r="E2870" i="7"/>
  <c r="E2871" i="7"/>
  <c r="E2872" i="7"/>
  <c r="E2873" i="7"/>
  <c r="E2874" i="7"/>
  <c r="E2875" i="7"/>
  <c r="E2876" i="7"/>
  <c r="E2877" i="7"/>
  <c r="E2878" i="7"/>
  <c r="E2879" i="7"/>
  <c r="E2880" i="7"/>
  <c r="E2881" i="7"/>
  <c r="E2882" i="7"/>
  <c r="E2883" i="7"/>
  <c r="E2884" i="7"/>
  <c r="E2885" i="7"/>
  <c r="E2886" i="7"/>
  <c r="E2887" i="7"/>
  <c r="E2888" i="7"/>
  <c r="E2889" i="7"/>
  <c r="E2890" i="7"/>
  <c r="E2891" i="7"/>
  <c r="E2892" i="7"/>
  <c r="E2893" i="7"/>
  <c r="E2894" i="7"/>
  <c r="E2895" i="7"/>
  <c r="E2896" i="7"/>
  <c r="E2897" i="7"/>
  <c r="E2898" i="7"/>
  <c r="E2899" i="7"/>
  <c r="E2900" i="7"/>
  <c r="E2901" i="7"/>
  <c r="E2902" i="7"/>
  <c r="E2903" i="7"/>
  <c r="E2904" i="7"/>
  <c r="E2905" i="7"/>
  <c r="E2906" i="7"/>
  <c r="E2907" i="7"/>
  <c r="E2908" i="7"/>
  <c r="E2909" i="7"/>
  <c r="E2910" i="7"/>
  <c r="E2911" i="7"/>
  <c r="E2912" i="7"/>
  <c r="E2913" i="7"/>
  <c r="E2914" i="7"/>
  <c r="E2915" i="7"/>
  <c r="E2916" i="7"/>
  <c r="E2917" i="7"/>
  <c r="E2918" i="7"/>
  <c r="E2919" i="7"/>
  <c r="E2920" i="7"/>
  <c r="E2921" i="7"/>
  <c r="E2922" i="7"/>
  <c r="E2923" i="7"/>
  <c r="E2924" i="7"/>
  <c r="E2925" i="7"/>
  <c r="E2926" i="7"/>
  <c r="E2927" i="7"/>
  <c r="E2928" i="7"/>
  <c r="E2929" i="7"/>
  <c r="E2930" i="7"/>
  <c r="E2931" i="7"/>
  <c r="E2932" i="7"/>
  <c r="E2933" i="7"/>
  <c r="E2934" i="7"/>
  <c r="E2935" i="7"/>
  <c r="E2936" i="7"/>
  <c r="E2937" i="7"/>
  <c r="E2938" i="7"/>
  <c r="E2939" i="7"/>
  <c r="E2940" i="7"/>
  <c r="E2941" i="7"/>
  <c r="E2942" i="7"/>
  <c r="E2943" i="7"/>
  <c r="E2944" i="7"/>
  <c r="E2945" i="7"/>
  <c r="E2946" i="7"/>
  <c r="E2947" i="7"/>
  <c r="E2948" i="7"/>
  <c r="E2949" i="7"/>
  <c r="E2950" i="7"/>
  <c r="E2951" i="7"/>
  <c r="E2952" i="7"/>
  <c r="E2953" i="7"/>
  <c r="E2954" i="7"/>
  <c r="E2955" i="7"/>
  <c r="E2956" i="7"/>
  <c r="E2957" i="7"/>
  <c r="E2958" i="7"/>
  <c r="E2959" i="7"/>
  <c r="E2960" i="7"/>
  <c r="E2961" i="7"/>
  <c r="E2962" i="7"/>
  <c r="E2963" i="7"/>
  <c r="E2964" i="7"/>
  <c r="E2965" i="7"/>
  <c r="E2966" i="7"/>
  <c r="E2967" i="7"/>
  <c r="E2968" i="7"/>
  <c r="E2969" i="7"/>
  <c r="E2970" i="7"/>
  <c r="E2971" i="7"/>
  <c r="E2972" i="7"/>
  <c r="E2973" i="7"/>
  <c r="E2974" i="7"/>
  <c r="E2975" i="7"/>
  <c r="E2976" i="7"/>
  <c r="E2977" i="7"/>
  <c r="E2978" i="7"/>
  <c r="E2979" i="7"/>
  <c r="E2980" i="7"/>
  <c r="E2981" i="7"/>
  <c r="E2982" i="7"/>
  <c r="E2983" i="7"/>
  <c r="E2984" i="7"/>
  <c r="E2985" i="7"/>
  <c r="E2986" i="7"/>
  <c r="E2987" i="7"/>
  <c r="E2988" i="7"/>
  <c r="E2989" i="7"/>
  <c r="E2990" i="7"/>
  <c r="E2991" i="7"/>
  <c r="E2992" i="7"/>
  <c r="E2993" i="7"/>
  <c r="E2994" i="7"/>
  <c r="E2995" i="7"/>
  <c r="E2996" i="7"/>
  <c r="E2997" i="7"/>
  <c r="E2998" i="7"/>
  <c r="E2999" i="7"/>
  <c r="E3000" i="7"/>
  <c r="E3001" i="7"/>
  <c r="E3002" i="7"/>
  <c r="E3003" i="7"/>
  <c r="E3004" i="7"/>
  <c r="E3005" i="7"/>
  <c r="E3006" i="7"/>
  <c r="E3007" i="7"/>
  <c r="E3008" i="7"/>
  <c r="E3009" i="7"/>
  <c r="E3010" i="7"/>
  <c r="E3011" i="7"/>
  <c r="E3012" i="7"/>
  <c r="E3013" i="7"/>
  <c r="E3014" i="7"/>
  <c r="E3015" i="7"/>
  <c r="E3016" i="7"/>
  <c r="E3017" i="7"/>
  <c r="E3018" i="7"/>
  <c r="E3019" i="7"/>
  <c r="E3020" i="7"/>
  <c r="E3021" i="7"/>
  <c r="E3022" i="7"/>
  <c r="E3023" i="7"/>
  <c r="E3024" i="7"/>
  <c r="E3025" i="7"/>
  <c r="E3026" i="7"/>
  <c r="E3027" i="7"/>
  <c r="E3028" i="7"/>
  <c r="E3029" i="7"/>
  <c r="E3030" i="7"/>
  <c r="E3031" i="7"/>
  <c r="E3032" i="7"/>
  <c r="E3033" i="7"/>
  <c r="E3034" i="7"/>
  <c r="E3035" i="7"/>
  <c r="E3036" i="7"/>
  <c r="E3037" i="7"/>
  <c r="E3038" i="7"/>
  <c r="E3039" i="7"/>
  <c r="E3040" i="7"/>
  <c r="E3041" i="7"/>
  <c r="E3042" i="7"/>
  <c r="E3043" i="7"/>
  <c r="E3044" i="7"/>
  <c r="E3045" i="7"/>
  <c r="E3046" i="7"/>
  <c r="E3047" i="7"/>
  <c r="E3048" i="7"/>
  <c r="E3049" i="7"/>
  <c r="E3050" i="7"/>
  <c r="E3051" i="7"/>
  <c r="E3052" i="7"/>
  <c r="E3053" i="7"/>
  <c r="E3054" i="7"/>
  <c r="E3055" i="7"/>
  <c r="E3056" i="7"/>
  <c r="E3057" i="7"/>
  <c r="E3058" i="7"/>
  <c r="E3059" i="7"/>
  <c r="E3060" i="7"/>
  <c r="E3061" i="7"/>
  <c r="E3062" i="7"/>
  <c r="E3063" i="7"/>
  <c r="E3064" i="7"/>
  <c r="E3065" i="7"/>
  <c r="E3066" i="7"/>
  <c r="E3067" i="7"/>
  <c r="E3068" i="7"/>
  <c r="E3069" i="7"/>
  <c r="E3070" i="7"/>
  <c r="E3071" i="7"/>
  <c r="E3072" i="7"/>
  <c r="E3073" i="7"/>
  <c r="E3074" i="7"/>
  <c r="E3075" i="7"/>
  <c r="E3076" i="7"/>
  <c r="E3077" i="7"/>
  <c r="E3078" i="7"/>
  <c r="E3079" i="7"/>
  <c r="E3080" i="7"/>
  <c r="E3081" i="7"/>
  <c r="E3082" i="7"/>
  <c r="E3083" i="7"/>
  <c r="E3084" i="7"/>
  <c r="E3085" i="7"/>
  <c r="E3086" i="7"/>
  <c r="E3087" i="7"/>
  <c r="E3088" i="7"/>
  <c r="E3089" i="7"/>
  <c r="E3090" i="7"/>
  <c r="E3091" i="7"/>
  <c r="E3092" i="7"/>
  <c r="E3093" i="7"/>
  <c r="E3094" i="7"/>
  <c r="E3095" i="7"/>
  <c r="E3096" i="7"/>
  <c r="E3097" i="7"/>
  <c r="E3098" i="7"/>
  <c r="E3099" i="7"/>
  <c r="E3100" i="7"/>
  <c r="E3101" i="7"/>
  <c r="E3102" i="7"/>
  <c r="E3103" i="7"/>
  <c r="E3104" i="7"/>
  <c r="E3105" i="7"/>
  <c r="E3106" i="7"/>
  <c r="E3107" i="7"/>
  <c r="E3108" i="7"/>
  <c r="E3109" i="7"/>
  <c r="E3110" i="7"/>
  <c r="E3111" i="7"/>
  <c r="E3112" i="7"/>
  <c r="E3113" i="7"/>
  <c r="E3114" i="7"/>
  <c r="E3115" i="7"/>
  <c r="E3116" i="7"/>
  <c r="E3117" i="7"/>
  <c r="E3118" i="7"/>
  <c r="E3119" i="7"/>
  <c r="E3120" i="7"/>
  <c r="E3121" i="7"/>
  <c r="E3122" i="7"/>
  <c r="E3123" i="7"/>
  <c r="E3124" i="7"/>
  <c r="E3125" i="7"/>
  <c r="E3126" i="7"/>
  <c r="E3127" i="7"/>
  <c r="E3128" i="7"/>
  <c r="E3129" i="7"/>
  <c r="E3130" i="7"/>
  <c r="E3131" i="7"/>
  <c r="E3132" i="7"/>
  <c r="E3133" i="7"/>
  <c r="E3134" i="7"/>
  <c r="E3135" i="7"/>
  <c r="E3136" i="7"/>
  <c r="E3137" i="7"/>
  <c r="E3138" i="7"/>
  <c r="E3139" i="7"/>
  <c r="E3140" i="7"/>
  <c r="E3141" i="7"/>
  <c r="E3142" i="7"/>
  <c r="E3143" i="7"/>
  <c r="E3144" i="7"/>
  <c r="E3145" i="7"/>
  <c r="E3146" i="7"/>
  <c r="E3147" i="7"/>
  <c r="E3148" i="7"/>
  <c r="E3149" i="7"/>
  <c r="E3150" i="7"/>
  <c r="E3151" i="7"/>
  <c r="E3152" i="7"/>
  <c r="E3153" i="7"/>
  <c r="E3154" i="7"/>
  <c r="E3155" i="7"/>
  <c r="E3156" i="7"/>
  <c r="E3157" i="7"/>
  <c r="E3158" i="7"/>
  <c r="E3159" i="7"/>
  <c r="E3160" i="7"/>
  <c r="E3161" i="7"/>
  <c r="E3162" i="7"/>
  <c r="E3163" i="7"/>
  <c r="E3164" i="7"/>
  <c r="E3165" i="7"/>
  <c r="E3166" i="7"/>
  <c r="E3167" i="7"/>
  <c r="E3168" i="7"/>
  <c r="E3169" i="7"/>
  <c r="E3170" i="7"/>
  <c r="E3171" i="7"/>
  <c r="E3172" i="7"/>
  <c r="E3173" i="7"/>
  <c r="E3174" i="7"/>
  <c r="E3175" i="7"/>
  <c r="E3176" i="7"/>
  <c r="E3177" i="7"/>
  <c r="E3178" i="7"/>
  <c r="E3179" i="7"/>
  <c r="E3180" i="7"/>
  <c r="E3181" i="7"/>
  <c r="E3182" i="7"/>
  <c r="E3183" i="7"/>
  <c r="E3184" i="7"/>
  <c r="E3185" i="7"/>
  <c r="E3186" i="7"/>
  <c r="E3187" i="7"/>
  <c r="E3188" i="7"/>
  <c r="E3189" i="7"/>
  <c r="E3190" i="7"/>
  <c r="E3191" i="7"/>
  <c r="E3192" i="7"/>
  <c r="E3193" i="7"/>
  <c r="E3194" i="7"/>
  <c r="E3195" i="7"/>
  <c r="E3196" i="7"/>
  <c r="E3197" i="7"/>
  <c r="E3198" i="7"/>
  <c r="E3199" i="7"/>
  <c r="E3200" i="7"/>
  <c r="E3201" i="7"/>
  <c r="E3202" i="7"/>
  <c r="E3203" i="7"/>
  <c r="E3204" i="7"/>
  <c r="E3205" i="7"/>
  <c r="E3206" i="7"/>
  <c r="E3207" i="7"/>
  <c r="E3208" i="7"/>
  <c r="E3209" i="7"/>
  <c r="E3210" i="7"/>
  <c r="E3211" i="7"/>
  <c r="E3212" i="7"/>
  <c r="E3213" i="7"/>
  <c r="E3214" i="7"/>
  <c r="E3215" i="7"/>
  <c r="E3216" i="7"/>
  <c r="E3217" i="7"/>
  <c r="E3218" i="7"/>
  <c r="E3219" i="7"/>
  <c r="E3220" i="7"/>
  <c r="E3221" i="7"/>
  <c r="E3222" i="7"/>
  <c r="E3223" i="7"/>
  <c r="E3224" i="7"/>
  <c r="E3225" i="7"/>
  <c r="E3226" i="7"/>
  <c r="E3227" i="7"/>
  <c r="E3228" i="7"/>
  <c r="E3229" i="7"/>
  <c r="E3230" i="7"/>
  <c r="E3231" i="7"/>
  <c r="E3232" i="7"/>
  <c r="E3233" i="7"/>
  <c r="E3234" i="7"/>
  <c r="E3235" i="7"/>
  <c r="E3236" i="7"/>
  <c r="E3237" i="7"/>
  <c r="E3238" i="7"/>
  <c r="E3239" i="7"/>
  <c r="E3240" i="7"/>
  <c r="E3241" i="7"/>
  <c r="E3242" i="7"/>
  <c r="E3243" i="7"/>
  <c r="E3244" i="7"/>
  <c r="E3245" i="7"/>
  <c r="E3246" i="7"/>
  <c r="E3247" i="7"/>
  <c r="E3248" i="7"/>
  <c r="E3249" i="7"/>
  <c r="E3250" i="7"/>
  <c r="E3251" i="7"/>
  <c r="E3252" i="7"/>
  <c r="E3253" i="7"/>
  <c r="E3254" i="7"/>
  <c r="E3255" i="7"/>
  <c r="E3256" i="7"/>
  <c r="E3257" i="7"/>
  <c r="E3258" i="7"/>
  <c r="E3259" i="7"/>
  <c r="E3260" i="7"/>
  <c r="E3261" i="7"/>
  <c r="E3262" i="7"/>
  <c r="E3263" i="7"/>
  <c r="E3264" i="7"/>
  <c r="E3265" i="7"/>
  <c r="E3266" i="7"/>
  <c r="E3267" i="7"/>
  <c r="E3268" i="7"/>
  <c r="E3269" i="7"/>
  <c r="E3270" i="7"/>
  <c r="E3271" i="7"/>
  <c r="E3272" i="7"/>
  <c r="E3273" i="7"/>
  <c r="E3274" i="7"/>
  <c r="E3275" i="7"/>
  <c r="E3276" i="7"/>
  <c r="E3277" i="7"/>
  <c r="E3278" i="7"/>
  <c r="E3279" i="7"/>
  <c r="E3280" i="7"/>
  <c r="E3281" i="7"/>
  <c r="E3282" i="7"/>
  <c r="E3283" i="7"/>
  <c r="E3284" i="7"/>
  <c r="E3285" i="7"/>
  <c r="E3286" i="7"/>
  <c r="E3287" i="7"/>
  <c r="E3288" i="7"/>
  <c r="E3289" i="7"/>
  <c r="E3290" i="7"/>
  <c r="E3291" i="7"/>
  <c r="E3292" i="7"/>
  <c r="E3293" i="7"/>
  <c r="E3294" i="7"/>
  <c r="E3295" i="7"/>
  <c r="E3296" i="7"/>
  <c r="E3297" i="7"/>
  <c r="E3298" i="7"/>
  <c r="E3299" i="7"/>
  <c r="E3300" i="7"/>
  <c r="E3301" i="7"/>
  <c r="E3302" i="7"/>
  <c r="E3303" i="7"/>
  <c r="E3304" i="7"/>
  <c r="E3305" i="7"/>
  <c r="E3306" i="7"/>
  <c r="E3307" i="7"/>
  <c r="E3308" i="7"/>
  <c r="E3309" i="7"/>
  <c r="E3310" i="7"/>
  <c r="E3311" i="7"/>
  <c r="E3312" i="7"/>
  <c r="E3313" i="7"/>
  <c r="E3314" i="7"/>
  <c r="E3315" i="7"/>
  <c r="E3316" i="7"/>
  <c r="E3317" i="7"/>
  <c r="E3318" i="7"/>
  <c r="E3319" i="7"/>
  <c r="E3320" i="7"/>
  <c r="E3321" i="7"/>
  <c r="E3322" i="7"/>
  <c r="E3323" i="7"/>
  <c r="E3324" i="7"/>
  <c r="E3325" i="7"/>
  <c r="E3326" i="7"/>
  <c r="E3327" i="7"/>
  <c r="E3328" i="7"/>
  <c r="E3329" i="7"/>
  <c r="E3330" i="7"/>
  <c r="E3331" i="7"/>
  <c r="E3332" i="7"/>
  <c r="E3333" i="7"/>
  <c r="E3334" i="7"/>
  <c r="E3335" i="7"/>
  <c r="E3336" i="7"/>
  <c r="E3337" i="7"/>
  <c r="E3338" i="7"/>
  <c r="E3339" i="7"/>
  <c r="E3340" i="7"/>
  <c r="E3341" i="7"/>
  <c r="E3342" i="7"/>
  <c r="E3343" i="7"/>
  <c r="E3344" i="7"/>
  <c r="E3345" i="7"/>
  <c r="E3346" i="7"/>
  <c r="E3347" i="7"/>
  <c r="E3348" i="7"/>
  <c r="E3349" i="7"/>
  <c r="E3350" i="7"/>
  <c r="E3351" i="7"/>
  <c r="E3352" i="7"/>
  <c r="E3353" i="7"/>
  <c r="E3354" i="7"/>
  <c r="E3355" i="7"/>
  <c r="E3356" i="7"/>
  <c r="E3357" i="7"/>
  <c r="E3358" i="7"/>
  <c r="E3359" i="7"/>
  <c r="E3360" i="7"/>
  <c r="E3361" i="7"/>
  <c r="E3362" i="7"/>
  <c r="E3363" i="7"/>
  <c r="E3364" i="7"/>
  <c r="E3365" i="7"/>
  <c r="E3366" i="7"/>
  <c r="E3367" i="7"/>
  <c r="E3368" i="7"/>
  <c r="E3369" i="7"/>
  <c r="E3370" i="7"/>
  <c r="E3371" i="7"/>
  <c r="E3372" i="7"/>
  <c r="E3373" i="7"/>
  <c r="E3374" i="7"/>
  <c r="E3375" i="7"/>
  <c r="E3376" i="7"/>
  <c r="E3377" i="7"/>
  <c r="E3378" i="7"/>
  <c r="E3379" i="7"/>
  <c r="E3380" i="7"/>
  <c r="E3381" i="7"/>
  <c r="E3382" i="7"/>
  <c r="E3383" i="7"/>
  <c r="E3384" i="7"/>
  <c r="E3385" i="7"/>
  <c r="E3386" i="7"/>
  <c r="E3387" i="7"/>
  <c r="E3388" i="7"/>
  <c r="E3389" i="7"/>
  <c r="E3390" i="7"/>
  <c r="E3391" i="7"/>
  <c r="E3392" i="7"/>
  <c r="E3393" i="7"/>
  <c r="E3394" i="7"/>
  <c r="E3395" i="7"/>
  <c r="E3396" i="7"/>
  <c r="E3397" i="7"/>
  <c r="E3398" i="7"/>
  <c r="E3399" i="7"/>
  <c r="E3400" i="7"/>
  <c r="E3401" i="7"/>
  <c r="E3402" i="7"/>
  <c r="E3403" i="7"/>
  <c r="E3404" i="7"/>
  <c r="E3405" i="7"/>
  <c r="E3406" i="7"/>
  <c r="E3407" i="7"/>
  <c r="E3408" i="7"/>
  <c r="E3409" i="7"/>
  <c r="E3410" i="7"/>
  <c r="E3411" i="7"/>
  <c r="E3412" i="7"/>
  <c r="E3413" i="7"/>
  <c r="E3414" i="7"/>
  <c r="E3415" i="7"/>
  <c r="E3416" i="7"/>
  <c r="E3417" i="7"/>
  <c r="E3418" i="7"/>
  <c r="E3419" i="7"/>
  <c r="E3420" i="7"/>
  <c r="E3421" i="7"/>
  <c r="E3422" i="7"/>
  <c r="E3423" i="7"/>
  <c r="E3424" i="7"/>
  <c r="E3425" i="7"/>
  <c r="E3426" i="7"/>
  <c r="E3427" i="7"/>
  <c r="E3428" i="7"/>
  <c r="E3429" i="7"/>
  <c r="E3430" i="7"/>
  <c r="E3431" i="7"/>
  <c r="E3432" i="7"/>
  <c r="E3433" i="7"/>
  <c r="E3434" i="7"/>
  <c r="E3435" i="7"/>
  <c r="E3436" i="7"/>
  <c r="E3437" i="7"/>
  <c r="E3438" i="7"/>
  <c r="E3439" i="7"/>
  <c r="E3440" i="7"/>
  <c r="E3441" i="7"/>
  <c r="E3442" i="7"/>
  <c r="E3443" i="7"/>
  <c r="E3444" i="7"/>
  <c r="E3445" i="7"/>
  <c r="E3446" i="7"/>
  <c r="E3447" i="7"/>
  <c r="E3448" i="7"/>
  <c r="E3449" i="7"/>
  <c r="E3450" i="7"/>
  <c r="E3451" i="7"/>
  <c r="E3452" i="7"/>
  <c r="E3453" i="7"/>
  <c r="E3454" i="7"/>
  <c r="E3455" i="7"/>
  <c r="E3456" i="7"/>
  <c r="E3457" i="7"/>
  <c r="E3458" i="7"/>
  <c r="E3459" i="7"/>
  <c r="E3460" i="7"/>
  <c r="E3461" i="7"/>
  <c r="E3462" i="7"/>
  <c r="E3463" i="7"/>
  <c r="E3464" i="7"/>
  <c r="E3465" i="7"/>
  <c r="E3466" i="7"/>
  <c r="E3467" i="7"/>
  <c r="E3468" i="7"/>
  <c r="E3469" i="7"/>
  <c r="E3470" i="7"/>
  <c r="E3471" i="7"/>
  <c r="E3472" i="7"/>
  <c r="E3473" i="7"/>
  <c r="E3474" i="7"/>
  <c r="E3475" i="7"/>
  <c r="E3476" i="7"/>
  <c r="E3477" i="7"/>
  <c r="E3478" i="7"/>
  <c r="E3479" i="7"/>
  <c r="E3480" i="7"/>
  <c r="E3481" i="7"/>
  <c r="E3482" i="7"/>
  <c r="E3483" i="7"/>
  <c r="E3484" i="7"/>
  <c r="E3485" i="7"/>
  <c r="E3486" i="7"/>
  <c r="E3487" i="7"/>
  <c r="E3488" i="7"/>
  <c r="E3489" i="7"/>
  <c r="E3490" i="7"/>
  <c r="E3491" i="7"/>
  <c r="E3492" i="7"/>
  <c r="E3493" i="7"/>
  <c r="E3494" i="7"/>
  <c r="E3495" i="7"/>
  <c r="E3496" i="7"/>
  <c r="E3497" i="7"/>
  <c r="E3498" i="7"/>
  <c r="E3499" i="7"/>
  <c r="E3500" i="7"/>
  <c r="E3501" i="7"/>
  <c r="E3502" i="7"/>
  <c r="E3503" i="7"/>
  <c r="E3504" i="7"/>
  <c r="E3505" i="7"/>
  <c r="E3506" i="7"/>
  <c r="E3507" i="7"/>
  <c r="E3508" i="7"/>
  <c r="E3509" i="7"/>
  <c r="E3510" i="7"/>
  <c r="E3511" i="7"/>
  <c r="E3512" i="7"/>
  <c r="E3513" i="7"/>
  <c r="E3514" i="7"/>
  <c r="E3515" i="7"/>
  <c r="E3516" i="7"/>
  <c r="E3517" i="7"/>
  <c r="E3518" i="7"/>
  <c r="E3519" i="7"/>
  <c r="E3520" i="7"/>
  <c r="E3521" i="7"/>
  <c r="E3522" i="7"/>
  <c r="E3523" i="7"/>
  <c r="E3524" i="7"/>
  <c r="E3525" i="7"/>
  <c r="E3526" i="7"/>
  <c r="E3527" i="7"/>
  <c r="E3528" i="7"/>
  <c r="E3529" i="7"/>
  <c r="E3530" i="7"/>
  <c r="E3531" i="7"/>
  <c r="E3532" i="7"/>
  <c r="E3533" i="7"/>
  <c r="E3534" i="7"/>
  <c r="E3535" i="7"/>
  <c r="E3536" i="7"/>
  <c r="E3537" i="7"/>
  <c r="E3538" i="7"/>
  <c r="E3539" i="7"/>
  <c r="E3540" i="7"/>
  <c r="E3541" i="7"/>
  <c r="E3542" i="7"/>
  <c r="E3543" i="7"/>
  <c r="E3544" i="7"/>
  <c r="E3545" i="7"/>
  <c r="E3546" i="7"/>
  <c r="E3547" i="7"/>
  <c r="E3548" i="7"/>
  <c r="E3549" i="7"/>
  <c r="E3550" i="7"/>
  <c r="E3551" i="7"/>
  <c r="E3552" i="7"/>
  <c r="E3553" i="7"/>
  <c r="E3554" i="7"/>
  <c r="E3555" i="7"/>
  <c r="E3556" i="7"/>
  <c r="E3557" i="7"/>
  <c r="E3558" i="7"/>
  <c r="E3559" i="7"/>
  <c r="E3560" i="7"/>
  <c r="E3561" i="7"/>
  <c r="E3562" i="7"/>
  <c r="E3563" i="7"/>
  <c r="E3564" i="7"/>
  <c r="E3565" i="7"/>
  <c r="E3566" i="7"/>
  <c r="E3567" i="7"/>
  <c r="E3568" i="7"/>
  <c r="E3569" i="7"/>
  <c r="E3570" i="7"/>
  <c r="E3571" i="7"/>
  <c r="E3572" i="7"/>
  <c r="E3573" i="7"/>
  <c r="E3574" i="7"/>
  <c r="E3575" i="7"/>
  <c r="E3576" i="7"/>
  <c r="E3577" i="7"/>
  <c r="E3578" i="7"/>
  <c r="E3579" i="7"/>
  <c r="E3580" i="7"/>
  <c r="E3581" i="7"/>
  <c r="E3582" i="7"/>
  <c r="E3583" i="7"/>
  <c r="E3584" i="7"/>
  <c r="E3585" i="7"/>
  <c r="E3586" i="7"/>
  <c r="E3587" i="7"/>
  <c r="E3588" i="7"/>
  <c r="E3589" i="7"/>
  <c r="E3590" i="7"/>
  <c r="E3591" i="7"/>
  <c r="E3592" i="7"/>
  <c r="E3593" i="7"/>
  <c r="E3594" i="7"/>
  <c r="E3595" i="7"/>
  <c r="E3596" i="7"/>
  <c r="E3597" i="7"/>
  <c r="E3598" i="7"/>
  <c r="E3599" i="7"/>
  <c r="E3600" i="7"/>
  <c r="E3601" i="7"/>
  <c r="E3602" i="7"/>
  <c r="E3603" i="7"/>
  <c r="E3604" i="7"/>
  <c r="E3605" i="7"/>
  <c r="E3606" i="7"/>
  <c r="E3607" i="7"/>
  <c r="E3608" i="7"/>
  <c r="E3609" i="7"/>
  <c r="E3610" i="7"/>
  <c r="E3611" i="7"/>
  <c r="E3612" i="7"/>
  <c r="E3613" i="7"/>
  <c r="E3614" i="7"/>
  <c r="E3615" i="7"/>
  <c r="E3616" i="7"/>
  <c r="E3617" i="7"/>
  <c r="E3618" i="7"/>
  <c r="E3619" i="7"/>
  <c r="E3620" i="7"/>
  <c r="E3621" i="7"/>
  <c r="E3622" i="7"/>
  <c r="E3623" i="7"/>
  <c r="E3624" i="7"/>
  <c r="E3625" i="7"/>
  <c r="E3626" i="7"/>
  <c r="E3627" i="7"/>
  <c r="E3628" i="7"/>
  <c r="E3629" i="7"/>
  <c r="E3630" i="7"/>
  <c r="E3631" i="7"/>
  <c r="E3632" i="7"/>
  <c r="E3633" i="7"/>
  <c r="E3634" i="7"/>
  <c r="E3635" i="7"/>
  <c r="E3636" i="7"/>
  <c r="E3637" i="7"/>
  <c r="E3638" i="7"/>
  <c r="E3639" i="7"/>
  <c r="E3640" i="7"/>
  <c r="E3641" i="7"/>
  <c r="E3642" i="7"/>
  <c r="E3643" i="7"/>
  <c r="E3644" i="7"/>
  <c r="E3645" i="7"/>
  <c r="E3646" i="7"/>
  <c r="E3647" i="7"/>
  <c r="E3648" i="7"/>
  <c r="E3649" i="7"/>
  <c r="E3650" i="7"/>
  <c r="E3651" i="7"/>
  <c r="E3652" i="7"/>
  <c r="E3653" i="7"/>
  <c r="E3654" i="7"/>
  <c r="E3655" i="7"/>
  <c r="E3656" i="7"/>
  <c r="E3657" i="7"/>
  <c r="E3658" i="7"/>
  <c r="E3659" i="7"/>
  <c r="E3660" i="7"/>
  <c r="E3661" i="7"/>
  <c r="E3662" i="7"/>
  <c r="E3663" i="7"/>
  <c r="E3664" i="7"/>
  <c r="E3665" i="7"/>
  <c r="E3666" i="7"/>
  <c r="E3667" i="7"/>
  <c r="E3668" i="7"/>
  <c r="E3669" i="7"/>
  <c r="E3670" i="7"/>
  <c r="E3671" i="7"/>
  <c r="E3672" i="7"/>
  <c r="E3673" i="7"/>
  <c r="E3674" i="7"/>
  <c r="E3675" i="7"/>
  <c r="E3676" i="7"/>
  <c r="E3677" i="7"/>
  <c r="E3678" i="7"/>
  <c r="E3679" i="7"/>
  <c r="E3680" i="7"/>
  <c r="E3681" i="7"/>
  <c r="E3682" i="7"/>
  <c r="E3683" i="7"/>
  <c r="E3684" i="7"/>
  <c r="E3685" i="7"/>
  <c r="E3686" i="7"/>
  <c r="E3687" i="7"/>
  <c r="E3688" i="7"/>
  <c r="E3689" i="7"/>
  <c r="E3690" i="7"/>
  <c r="E3691" i="7"/>
  <c r="E3692" i="7"/>
  <c r="E3693" i="7"/>
  <c r="E3694" i="7"/>
  <c r="E3695" i="7"/>
  <c r="E3696" i="7"/>
  <c r="E3697" i="7"/>
  <c r="E3698" i="7"/>
  <c r="E3699" i="7"/>
  <c r="E3700" i="7"/>
  <c r="E3701" i="7"/>
  <c r="E3702" i="7"/>
  <c r="E3703" i="7"/>
  <c r="E3704" i="7"/>
  <c r="E3705" i="7"/>
  <c r="E3706" i="7"/>
  <c r="E3707" i="7"/>
  <c r="E3708" i="7"/>
  <c r="E3709" i="7"/>
  <c r="E3710" i="7"/>
  <c r="E3711" i="7"/>
  <c r="E3712" i="7"/>
  <c r="E3713" i="7"/>
  <c r="E3714" i="7"/>
  <c r="E3715" i="7"/>
  <c r="E3716" i="7"/>
  <c r="E3717" i="7"/>
  <c r="E3718" i="7"/>
  <c r="E3719" i="7"/>
  <c r="E3720" i="7"/>
  <c r="E3721" i="7"/>
  <c r="E3722" i="7"/>
  <c r="E3723" i="7"/>
  <c r="E3724" i="7"/>
  <c r="E3725" i="7"/>
  <c r="E3726" i="7"/>
  <c r="E3727" i="7"/>
  <c r="E3728" i="7"/>
  <c r="E3729" i="7"/>
  <c r="E3730" i="7"/>
  <c r="E3731" i="7"/>
  <c r="E3732" i="7"/>
  <c r="E3733" i="7"/>
  <c r="E3734" i="7"/>
  <c r="E3735" i="7"/>
  <c r="E3736" i="7"/>
  <c r="E3737" i="7"/>
  <c r="E3738" i="7"/>
  <c r="E3739" i="7"/>
  <c r="E3740" i="7"/>
  <c r="E3741" i="7"/>
  <c r="E3742" i="7"/>
  <c r="E3743" i="7"/>
  <c r="E3744" i="7"/>
  <c r="E3745" i="7"/>
  <c r="E3746" i="7"/>
  <c r="E3747" i="7"/>
  <c r="E3748" i="7"/>
  <c r="E3749" i="7"/>
  <c r="E3750" i="7"/>
  <c r="E3751" i="7"/>
  <c r="E3752" i="7"/>
  <c r="E3753" i="7"/>
  <c r="E3754" i="7"/>
  <c r="E3755" i="7"/>
  <c r="E3756" i="7"/>
  <c r="E3757" i="7"/>
  <c r="E3758" i="7"/>
  <c r="E3759" i="7"/>
  <c r="E3760" i="7"/>
  <c r="E3761" i="7"/>
  <c r="E3762" i="7"/>
  <c r="E3763" i="7"/>
  <c r="E3764" i="7"/>
  <c r="E3765" i="7"/>
  <c r="E3766" i="7"/>
  <c r="E3767" i="7"/>
  <c r="E3768" i="7"/>
  <c r="E3769" i="7"/>
  <c r="E3770" i="7"/>
  <c r="E3771" i="7"/>
  <c r="E3772" i="7"/>
  <c r="E3773" i="7"/>
  <c r="E3774" i="7"/>
  <c r="E3775" i="7"/>
  <c r="E3776" i="7"/>
  <c r="E3777" i="7"/>
  <c r="E3778" i="7"/>
  <c r="E3779" i="7"/>
  <c r="E3780" i="7"/>
  <c r="E3781" i="7"/>
  <c r="E3782" i="7"/>
  <c r="E3783" i="7"/>
  <c r="E3784" i="7"/>
  <c r="E3785" i="7"/>
  <c r="E3786" i="7"/>
  <c r="E3787" i="7"/>
  <c r="E3788" i="7"/>
  <c r="E3789" i="7"/>
  <c r="E3790" i="7"/>
  <c r="E3791" i="7"/>
  <c r="E3792" i="7"/>
  <c r="E3793" i="7"/>
  <c r="E3794" i="7"/>
  <c r="E3795" i="7"/>
  <c r="E3796" i="7"/>
  <c r="E3797" i="7"/>
  <c r="E3798" i="7"/>
  <c r="E3799" i="7"/>
  <c r="E3800" i="7"/>
  <c r="E3801" i="7"/>
  <c r="E3802" i="7"/>
  <c r="E3803" i="7"/>
  <c r="E3804" i="7"/>
  <c r="E3805" i="7"/>
  <c r="E3806" i="7"/>
  <c r="E3807" i="7"/>
  <c r="E3808" i="7"/>
  <c r="E3809" i="7"/>
  <c r="E3810" i="7"/>
  <c r="E3811" i="7"/>
  <c r="E3812" i="7"/>
  <c r="E3813" i="7"/>
  <c r="E3814" i="7"/>
  <c r="E3815" i="7"/>
  <c r="E3816" i="7"/>
  <c r="E3817" i="7"/>
  <c r="E3818" i="7"/>
  <c r="E3819" i="7"/>
  <c r="E3820" i="7"/>
  <c r="E3821" i="7"/>
  <c r="E3822" i="7"/>
  <c r="E3823" i="7"/>
  <c r="E3824" i="7"/>
  <c r="E3825" i="7"/>
  <c r="E3826" i="7"/>
  <c r="E3827" i="7"/>
  <c r="E3828" i="7"/>
  <c r="E3829" i="7"/>
  <c r="E3830" i="7"/>
  <c r="E3831" i="7"/>
  <c r="E3832" i="7"/>
  <c r="E3833" i="7"/>
  <c r="E3834" i="7"/>
  <c r="E3835" i="7"/>
  <c r="E3836" i="7"/>
  <c r="E3837" i="7"/>
  <c r="E3838" i="7"/>
  <c r="E3839" i="7"/>
  <c r="E3840" i="7"/>
  <c r="E3841" i="7"/>
  <c r="E3842" i="7"/>
  <c r="E3843" i="7"/>
  <c r="E3844" i="7"/>
  <c r="E3845" i="7"/>
  <c r="E3846" i="7"/>
  <c r="E3847" i="7"/>
  <c r="E3848" i="7"/>
  <c r="E3849" i="7"/>
  <c r="E3850" i="7"/>
  <c r="E3851" i="7"/>
  <c r="E3852" i="7"/>
  <c r="E3853" i="7"/>
  <c r="E3854" i="7"/>
  <c r="E3855" i="7"/>
  <c r="E3856" i="7"/>
  <c r="E3857" i="7"/>
  <c r="E3858" i="7"/>
  <c r="E3859" i="7"/>
  <c r="E3860" i="7"/>
  <c r="E3861" i="7"/>
  <c r="E3862" i="7"/>
  <c r="E3863" i="7"/>
  <c r="E3864" i="7"/>
  <c r="E3865" i="7"/>
  <c r="E3866" i="7"/>
  <c r="E3867" i="7"/>
  <c r="E3868" i="7"/>
  <c r="E3869" i="7"/>
  <c r="E3870" i="7"/>
  <c r="E3871" i="7"/>
  <c r="E3872" i="7"/>
  <c r="E3873" i="7"/>
  <c r="E3874" i="7"/>
  <c r="E3875" i="7"/>
  <c r="E3876" i="7"/>
  <c r="E3877" i="7"/>
  <c r="E3878" i="7"/>
  <c r="E3879" i="7"/>
  <c r="E3880" i="7"/>
  <c r="E3881" i="7"/>
  <c r="E3882" i="7"/>
  <c r="E3883" i="7"/>
  <c r="E3884" i="7"/>
  <c r="E3885" i="7"/>
  <c r="E3886" i="7"/>
  <c r="E3887" i="7"/>
  <c r="E3888" i="7"/>
  <c r="E3889" i="7"/>
  <c r="E3890" i="7"/>
  <c r="E3891" i="7"/>
  <c r="E3892" i="7"/>
  <c r="E3893" i="7"/>
  <c r="E3894" i="7"/>
  <c r="E3895" i="7"/>
  <c r="E3896" i="7"/>
  <c r="E3897" i="7"/>
  <c r="E3898" i="7"/>
  <c r="E3899" i="7"/>
  <c r="E3900" i="7"/>
  <c r="E3901" i="7"/>
  <c r="E3902" i="7"/>
  <c r="E3903" i="7"/>
  <c r="E3904" i="7"/>
  <c r="E3905" i="7"/>
  <c r="E3906" i="7"/>
  <c r="E3907" i="7"/>
  <c r="E3908" i="7"/>
  <c r="E3909" i="7"/>
  <c r="E3910" i="7"/>
  <c r="E3911" i="7"/>
  <c r="E3912" i="7"/>
  <c r="E3913" i="7"/>
  <c r="E3914" i="7"/>
  <c r="E3915" i="7"/>
  <c r="E3916" i="7"/>
  <c r="E3917" i="7"/>
  <c r="E3918" i="7"/>
  <c r="E3919" i="7"/>
  <c r="E3920" i="7"/>
  <c r="E3921" i="7"/>
  <c r="E3922" i="7"/>
  <c r="E3923" i="7"/>
  <c r="E3924" i="7"/>
  <c r="E3925" i="7"/>
  <c r="E3926" i="7"/>
  <c r="E3927" i="7"/>
  <c r="E3928" i="7"/>
  <c r="E3929" i="7"/>
  <c r="E3930" i="7"/>
  <c r="E3931" i="7"/>
  <c r="E3932" i="7"/>
  <c r="E3933" i="7"/>
  <c r="E3934" i="7"/>
  <c r="E3935" i="7"/>
  <c r="E3936" i="7"/>
  <c r="E3937" i="7"/>
  <c r="E3938" i="7"/>
  <c r="E3939" i="7"/>
  <c r="E3940" i="7"/>
  <c r="E3941" i="7"/>
  <c r="E3942" i="7"/>
  <c r="E3943" i="7"/>
  <c r="E3944" i="7"/>
  <c r="E3945" i="7"/>
  <c r="E3946" i="7"/>
  <c r="E3947" i="7"/>
  <c r="E3948" i="7"/>
  <c r="E3949" i="7"/>
  <c r="E3950" i="7"/>
  <c r="E3951" i="7"/>
  <c r="E3952" i="7"/>
  <c r="E3953" i="7"/>
  <c r="E3954" i="7"/>
  <c r="E3955" i="7"/>
  <c r="E3956" i="7"/>
  <c r="E3957" i="7"/>
  <c r="E3958" i="7"/>
  <c r="E3959" i="7"/>
  <c r="E3960" i="7"/>
  <c r="E3961" i="7"/>
  <c r="E3962" i="7"/>
  <c r="E3963" i="7"/>
  <c r="E3964" i="7"/>
  <c r="E3965" i="7"/>
  <c r="E3966" i="7"/>
  <c r="E3967" i="7"/>
  <c r="E3968" i="7"/>
  <c r="E3969" i="7"/>
  <c r="E3970" i="7"/>
  <c r="E3971" i="7"/>
  <c r="E3972" i="7"/>
  <c r="E3973" i="7"/>
  <c r="E3974" i="7"/>
  <c r="E3975" i="7"/>
  <c r="E3976" i="7"/>
  <c r="E3977" i="7"/>
  <c r="E3978" i="7"/>
  <c r="E3979" i="7"/>
  <c r="E3980" i="7"/>
  <c r="E3981" i="7"/>
  <c r="E3982" i="7"/>
  <c r="E3983" i="7"/>
  <c r="E3984" i="7"/>
  <c r="E3985" i="7"/>
  <c r="E3986" i="7"/>
  <c r="E3987" i="7"/>
  <c r="E3988" i="7"/>
  <c r="E3989" i="7"/>
  <c r="E3990" i="7"/>
  <c r="E3991" i="7"/>
  <c r="E3992" i="7"/>
  <c r="E3993" i="7"/>
  <c r="E3994" i="7"/>
  <c r="E3995" i="7"/>
  <c r="E3996" i="7"/>
  <c r="E3997" i="7"/>
  <c r="E3998" i="7"/>
  <c r="E3999" i="7"/>
  <c r="E4000" i="7"/>
  <c r="E4001" i="7"/>
  <c r="E4002" i="7"/>
  <c r="E4003" i="7"/>
  <c r="E4004" i="7"/>
  <c r="E4005" i="7"/>
  <c r="E4006" i="7"/>
  <c r="E4007" i="7"/>
  <c r="E4008" i="7"/>
  <c r="E4009" i="7"/>
  <c r="E4010" i="7"/>
  <c r="E4011" i="7"/>
  <c r="E4012" i="7"/>
  <c r="E4013" i="7"/>
  <c r="E4014" i="7"/>
  <c r="E4015" i="7"/>
  <c r="E4016" i="7"/>
  <c r="E4017" i="7"/>
  <c r="E4018" i="7"/>
  <c r="E4019" i="7"/>
  <c r="E4020" i="7"/>
  <c r="E4021" i="7"/>
  <c r="E4022" i="7"/>
  <c r="E4023" i="7"/>
  <c r="E4024" i="7"/>
  <c r="E4025" i="7"/>
  <c r="E4026" i="7"/>
  <c r="E4027" i="7"/>
  <c r="E4028" i="7"/>
  <c r="E4029" i="7"/>
  <c r="E4030" i="7"/>
  <c r="E4031" i="7"/>
  <c r="E4032" i="7"/>
  <c r="E4033" i="7"/>
  <c r="E4034" i="7"/>
  <c r="E4035" i="7"/>
  <c r="E4036" i="7"/>
  <c r="E4037" i="7"/>
  <c r="E4038" i="7"/>
  <c r="E4039" i="7"/>
  <c r="E4040" i="7"/>
  <c r="E4041" i="7"/>
  <c r="E4042" i="7"/>
  <c r="E4043" i="7"/>
  <c r="E4044" i="7"/>
  <c r="E4045" i="7"/>
  <c r="E4046" i="7"/>
  <c r="E4047" i="7"/>
  <c r="E4048" i="7"/>
  <c r="E4049" i="7"/>
  <c r="E4050" i="7"/>
  <c r="E4051" i="7"/>
  <c r="E4052" i="7"/>
  <c r="E4053" i="7"/>
  <c r="E4054" i="7"/>
  <c r="E4055" i="7"/>
  <c r="E4056" i="7"/>
  <c r="E4057" i="7"/>
  <c r="E4058" i="7"/>
  <c r="E4059" i="7"/>
  <c r="E4060" i="7"/>
  <c r="E4061" i="7"/>
  <c r="E4062" i="7"/>
  <c r="E4063" i="7"/>
  <c r="E4064" i="7"/>
  <c r="E4065" i="7"/>
  <c r="E4066" i="7"/>
  <c r="E4067" i="7"/>
  <c r="E4068" i="7"/>
  <c r="E4069" i="7"/>
  <c r="E4070" i="7"/>
  <c r="E4071" i="7"/>
  <c r="E4072" i="7"/>
  <c r="E4073" i="7"/>
  <c r="E4074" i="7"/>
  <c r="E4075" i="7"/>
  <c r="E4076" i="7"/>
  <c r="E4077" i="7"/>
  <c r="E4078" i="7"/>
  <c r="E4079" i="7"/>
  <c r="E4080" i="7"/>
  <c r="E4081" i="7"/>
  <c r="E4082" i="7"/>
  <c r="E4083" i="7"/>
  <c r="E4084" i="7"/>
  <c r="E4085" i="7"/>
  <c r="E4086" i="7"/>
  <c r="E4087" i="7"/>
  <c r="E4088" i="7"/>
  <c r="E4089" i="7"/>
  <c r="E4090" i="7"/>
  <c r="E4091" i="7"/>
  <c r="E4092" i="7"/>
  <c r="E4093" i="7"/>
  <c r="E4094" i="7"/>
  <c r="E4095" i="7"/>
  <c r="E4096" i="7"/>
  <c r="E4097" i="7"/>
  <c r="E4098" i="7"/>
  <c r="E4099" i="7"/>
  <c r="E4100" i="7"/>
  <c r="E4101" i="7"/>
  <c r="E4102" i="7"/>
  <c r="E4103" i="7"/>
  <c r="E4104" i="7"/>
  <c r="E4105" i="7"/>
  <c r="E4106" i="7"/>
  <c r="E4107" i="7"/>
  <c r="E4108" i="7"/>
  <c r="E4109" i="7"/>
  <c r="E4110" i="7"/>
  <c r="E4111" i="7"/>
  <c r="E4112" i="7"/>
  <c r="E4113" i="7"/>
  <c r="E4114" i="7"/>
  <c r="E4115" i="7"/>
  <c r="E4116" i="7"/>
  <c r="E4117" i="7"/>
  <c r="E4118" i="7"/>
  <c r="E4119" i="7"/>
  <c r="E4120" i="7"/>
  <c r="E4121" i="7"/>
  <c r="E4122" i="7"/>
  <c r="E4123" i="7"/>
  <c r="E4124" i="7"/>
  <c r="E4125" i="7"/>
  <c r="E4126" i="7"/>
  <c r="E4127" i="7"/>
  <c r="E4128" i="7"/>
  <c r="E4129" i="7"/>
  <c r="E4130" i="7"/>
  <c r="E4131" i="7"/>
  <c r="E4132" i="7"/>
  <c r="E4133" i="7"/>
  <c r="E4134" i="7"/>
  <c r="E4135" i="7"/>
  <c r="E4136" i="7"/>
  <c r="E4137" i="7"/>
  <c r="E4138" i="7"/>
  <c r="E4139" i="7"/>
  <c r="E4140" i="7"/>
  <c r="E4141" i="7"/>
  <c r="E4142" i="7"/>
  <c r="E4143" i="7"/>
  <c r="E4144" i="7"/>
  <c r="E4145" i="7"/>
  <c r="E4146" i="7"/>
  <c r="E4147" i="7"/>
  <c r="E4148" i="7"/>
  <c r="E4149" i="7"/>
  <c r="E4150" i="7"/>
  <c r="E4151" i="7"/>
  <c r="E4152" i="7"/>
  <c r="E4153" i="7"/>
  <c r="E4154" i="7"/>
  <c r="E4155" i="7"/>
  <c r="E4156" i="7"/>
  <c r="E4157" i="7"/>
  <c r="E4158" i="7"/>
  <c r="E4159" i="7"/>
  <c r="E4160" i="7"/>
  <c r="E4161" i="7"/>
  <c r="E4162" i="7"/>
  <c r="E4163" i="7"/>
  <c r="E4164" i="7"/>
  <c r="E4165" i="7"/>
  <c r="E4166" i="7"/>
  <c r="E4167" i="7"/>
  <c r="E4168" i="7"/>
  <c r="E4169" i="7"/>
  <c r="E4170" i="7"/>
  <c r="E4171" i="7"/>
  <c r="E4172" i="7"/>
  <c r="E4173" i="7"/>
  <c r="E4174" i="7"/>
  <c r="E4175" i="7"/>
  <c r="E4176" i="7"/>
  <c r="E4177" i="7"/>
  <c r="E4178" i="7"/>
  <c r="E4179" i="7"/>
  <c r="E4180" i="7"/>
  <c r="E4181" i="7"/>
  <c r="E4182" i="7"/>
  <c r="E4183" i="7"/>
  <c r="E4184" i="7"/>
  <c r="E4185" i="7"/>
  <c r="E4186" i="7"/>
  <c r="E4187" i="7"/>
  <c r="E4188" i="7"/>
  <c r="E4189" i="7"/>
  <c r="E4190" i="7"/>
  <c r="E4191" i="7"/>
  <c r="E4192" i="7"/>
  <c r="E4193" i="7"/>
  <c r="E4194" i="7"/>
  <c r="E4195" i="7"/>
  <c r="E4196" i="7"/>
  <c r="E4197" i="7"/>
  <c r="E4198" i="7"/>
  <c r="E4199" i="7"/>
  <c r="E4200" i="7"/>
  <c r="E4201" i="7"/>
  <c r="E4202" i="7"/>
  <c r="E4203" i="7"/>
  <c r="E4204" i="7"/>
  <c r="E4205" i="7"/>
  <c r="E4206" i="7"/>
  <c r="E4207" i="7"/>
  <c r="E4208" i="7"/>
  <c r="E4209" i="7"/>
  <c r="E4210" i="7"/>
  <c r="E4211" i="7"/>
  <c r="E4212" i="7"/>
  <c r="E4213" i="7"/>
  <c r="E4214" i="7"/>
  <c r="E4215" i="7"/>
  <c r="E4216" i="7"/>
  <c r="E4217" i="7"/>
  <c r="E4218" i="7"/>
  <c r="E4219" i="7"/>
  <c r="E4220" i="7"/>
  <c r="E4221" i="7"/>
  <c r="E4222" i="7"/>
  <c r="E4223" i="7"/>
  <c r="E4224" i="7"/>
  <c r="E4225" i="7"/>
  <c r="E4226" i="7"/>
  <c r="E4227" i="7"/>
  <c r="E4228" i="7"/>
  <c r="E4229" i="7"/>
  <c r="E4230" i="7"/>
  <c r="E4231" i="7"/>
  <c r="E4232" i="7"/>
  <c r="E4233" i="7"/>
  <c r="E4234" i="7"/>
  <c r="E4235" i="7"/>
  <c r="E4236" i="7"/>
  <c r="E4237" i="7"/>
  <c r="E4238" i="7"/>
  <c r="E4239" i="7"/>
  <c r="E4240" i="7"/>
  <c r="E4241" i="7"/>
  <c r="E4242" i="7"/>
  <c r="E4243" i="7"/>
  <c r="E4244" i="7"/>
  <c r="E4245" i="7"/>
  <c r="E4246" i="7"/>
  <c r="E4247" i="7"/>
  <c r="E4248" i="7"/>
  <c r="E4249" i="7"/>
  <c r="E4250" i="7"/>
  <c r="E4251" i="7"/>
  <c r="E4252" i="7"/>
  <c r="E4253" i="7"/>
  <c r="E4254" i="7"/>
  <c r="E4255" i="7"/>
  <c r="E4256" i="7"/>
  <c r="E4257" i="7"/>
  <c r="E4258" i="7"/>
  <c r="E4259" i="7"/>
  <c r="E4260" i="7"/>
  <c r="E4261" i="7"/>
  <c r="E4262" i="7"/>
  <c r="E4263" i="7"/>
  <c r="E4264" i="7"/>
  <c r="E4265" i="7"/>
  <c r="E4266" i="7"/>
  <c r="E4267" i="7"/>
  <c r="E4268" i="7"/>
  <c r="E4269" i="7"/>
  <c r="E4270" i="7"/>
  <c r="E4271" i="7"/>
  <c r="E4272" i="7"/>
  <c r="E4273" i="7"/>
  <c r="E4274" i="7"/>
  <c r="E4275" i="7"/>
  <c r="E4276" i="7"/>
  <c r="E4277" i="7"/>
  <c r="E4278" i="7"/>
  <c r="E4279" i="7"/>
  <c r="E4280" i="7"/>
  <c r="E4281" i="7"/>
  <c r="E4282" i="7"/>
  <c r="E4283" i="7"/>
  <c r="E4284" i="7"/>
  <c r="E4285" i="7"/>
  <c r="E4286" i="7"/>
  <c r="E4287" i="7"/>
  <c r="E4288" i="7"/>
  <c r="E4289" i="7"/>
  <c r="E4290" i="7"/>
  <c r="E4291" i="7"/>
  <c r="E4292" i="7"/>
  <c r="E4293" i="7"/>
  <c r="E4294" i="7"/>
  <c r="E4295" i="7"/>
  <c r="E4296" i="7"/>
  <c r="E4297" i="7"/>
  <c r="E4298" i="7"/>
  <c r="E4299" i="7"/>
  <c r="E4300" i="7"/>
  <c r="E4301" i="7"/>
  <c r="E4302" i="7"/>
  <c r="E4303" i="7"/>
  <c r="E4304" i="7"/>
  <c r="E4305" i="7"/>
  <c r="E4306" i="7"/>
  <c r="E4307" i="7"/>
  <c r="E4308" i="7"/>
  <c r="E4309" i="7"/>
  <c r="E4310" i="7"/>
  <c r="E4311" i="7"/>
  <c r="E4312" i="7"/>
  <c r="E4313" i="7"/>
  <c r="E4314" i="7"/>
  <c r="E4315" i="7"/>
  <c r="E4316" i="7"/>
  <c r="E4317" i="7"/>
  <c r="E4318" i="7"/>
  <c r="E4319" i="7"/>
  <c r="E4320" i="7"/>
  <c r="E4321" i="7"/>
  <c r="E4322" i="7"/>
  <c r="E4323" i="7"/>
  <c r="E4324" i="7"/>
  <c r="E4325" i="7"/>
  <c r="E4326" i="7"/>
  <c r="E4327" i="7"/>
  <c r="E4328" i="7"/>
  <c r="E4329" i="7"/>
  <c r="E4330" i="7"/>
  <c r="E4331" i="7"/>
  <c r="E4332" i="7"/>
  <c r="E4333" i="7"/>
  <c r="E4334" i="7"/>
  <c r="E4335" i="7"/>
  <c r="E4336" i="7"/>
  <c r="E4337" i="7"/>
  <c r="E4338" i="7"/>
  <c r="E4339" i="7"/>
  <c r="E4340" i="7"/>
  <c r="E4341" i="7"/>
  <c r="E4342" i="7"/>
  <c r="E4343" i="7"/>
  <c r="E4344" i="7"/>
  <c r="E4345" i="7"/>
  <c r="E4346" i="7"/>
  <c r="E4347" i="7"/>
  <c r="E4348" i="7"/>
  <c r="E4349" i="7"/>
  <c r="E4350" i="7"/>
  <c r="E4351" i="7"/>
  <c r="E4352" i="7"/>
  <c r="E4353" i="7"/>
  <c r="E4354" i="7"/>
  <c r="E4355" i="7"/>
  <c r="E4356" i="7"/>
  <c r="E4357" i="7"/>
  <c r="E4358" i="7"/>
  <c r="E4359" i="7"/>
  <c r="E4360" i="7"/>
  <c r="E4361" i="7"/>
  <c r="E4362" i="7"/>
  <c r="E4363" i="7"/>
  <c r="E4364" i="7"/>
  <c r="E4365" i="7"/>
  <c r="E4366" i="7"/>
  <c r="E4367" i="7"/>
  <c r="E4368" i="7"/>
  <c r="E4369" i="7"/>
  <c r="E4370" i="7"/>
  <c r="E4371" i="7"/>
  <c r="E4372" i="7"/>
  <c r="E4373" i="7"/>
  <c r="E4374" i="7"/>
  <c r="E4375" i="7"/>
  <c r="E4376" i="7"/>
  <c r="E4377" i="7"/>
  <c r="E4378" i="7"/>
  <c r="E4379" i="7"/>
  <c r="E4380" i="7"/>
  <c r="E4381" i="7"/>
  <c r="E4382" i="7"/>
  <c r="E4383" i="7"/>
  <c r="E4384" i="7"/>
  <c r="E4385" i="7"/>
  <c r="E4386" i="7"/>
  <c r="E4387" i="7"/>
  <c r="E4388" i="7"/>
  <c r="E4389" i="7"/>
  <c r="E4390" i="7"/>
  <c r="E4391" i="7"/>
  <c r="E4392" i="7"/>
  <c r="E4393" i="7"/>
  <c r="E4394" i="7"/>
  <c r="E4395" i="7"/>
  <c r="E4396" i="7"/>
  <c r="E4397" i="7"/>
  <c r="E4398" i="7"/>
  <c r="E4399" i="7"/>
  <c r="E4400" i="7"/>
  <c r="E4401" i="7"/>
  <c r="E4402" i="7"/>
  <c r="E4403" i="7"/>
  <c r="E4404" i="7"/>
  <c r="E4405" i="7"/>
  <c r="E4406" i="7"/>
  <c r="E4407" i="7"/>
  <c r="E4408" i="7"/>
  <c r="E4409" i="7"/>
  <c r="E4410" i="7"/>
  <c r="E4411" i="7"/>
  <c r="E4412" i="7"/>
  <c r="E4413" i="7"/>
  <c r="E4414" i="7"/>
  <c r="E4415" i="7"/>
  <c r="E4416" i="7"/>
  <c r="E4417" i="7"/>
  <c r="E4418" i="7"/>
  <c r="E4419" i="7"/>
  <c r="E4420" i="7"/>
  <c r="E4421" i="7"/>
  <c r="E4422" i="7"/>
  <c r="E4423" i="7"/>
  <c r="E4424" i="7"/>
  <c r="E4425" i="7"/>
  <c r="E4426" i="7"/>
  <c r="E4427" i="7"/>
  <c r="E4428" i="7"/>
  <c r="E4429" i="7"/>
  <c r="E4430" i="7"/>
  <c r="E4431" i="7"/>
  <c r="E4432" i="7"/>
  <c r="E4433" i="7"/>
  <c r="E4434" i="7"/>
  <c r="E4435" i="7"/>
  <c r="E4436" i="7"/>
  <c r="E4437" i="7"/>
  <c r="E4438" i="7"/>
  <c r="E4439" i="7"/>
  <c r="E4440" i="7"/>
  <c r="E4441" i="7"/>
  <c r="E4442" i="7"/>
  <c r="E4443" i="7"/>
  <c r="E4444" i="7"/>
  <c r="E4445" i="7"/>
  <c r="E4446" i="7"/>
  <c r="E4447" i="7"/>
  <c r="E4448" i="7"/>
  <c r="E4449" i="7"/>
  <c r="E4450" i="7"/>
  <c r="E4451" i="7"/>
  <c r="E4452" i="7"/>
  <c r="E4453" i="7"/>
  <c r="E4454" i="7"/>
  <c r="E4455" i="7"/>
  <c r="E4456" i="7"/>
  <c r="E4457" i="7"/>
  <c r="E4458" i="7"/>
  <c r="E4459" i="7"/>
  <c r="E4460" i="7"/>
  <c r="E4461" i="7"/>
  <c r="E4462" i="7"/>
  <c r="E4463" i="7"/>
  <c r="E4464" i="7"/>
  <c r="E4465" i="7"/>
  <c r="E4466" i="7"/>
  <c r="E4467" i="7"/>
  <c r="E4468" i="7"/>
  <c r="E4469" i="7"/>
  <c r="E4470" i="7"/>
  <c r="E4471" i="7"/>
  <c r="E4472" i="7"/>
  <c r="E4473" i="7"/>
  <c r="E4474" i="7"/>
  <c r="E4475" i="7"/>
  <c r="E4476" i="7"/>
  <c r="E4477" i="7"/>
  <c r="E4478" i="7"/>
  <c r="E4479" i="7"/>
  <c r="E4480" i="7"/>
  <c r="E4481" i="7"/>
  <c r="E4482" i="7"/>
  <c r="E4483" i="7"/>
  <c r="E4484" i="7"/>
  <c r="E4485" i="7"/>
  <c r="E4486" i="7"/>
  <c r="E4487" i="7"/>
  <c r="E4488" i="7"/>
  <c r="E4489" i="7"/>
  <c r="E4490" i="7"/>
  <c r="E4491" i="7"/>
  <c r="E4492" i="7"/>
  <c r="E4493" i="7"/>
  <c r="E4494" i="7"/>
  <c r="E4495" i="7"/>
  <c r="E4496" i="7"/>
  <c r="E4497" i="7"/>
  <c r="E4498" i="7"/>
  <c r="E4499" i="7"/>
  <c r="E4500" i="7"/>
  <c r="E4501" i="7"/>
  <c r="E4502" i="7"/>
  <c r="E4503" i="7"/>
  <c r="E4504" i="7"/>
  <c r="E4505" i="7"/>
  <c r="E4506" i="7"/>
  <c r="E4507" i="7"/>
  <c r="E4508" i="7"/>
  <c r="E4509" i="7"/>
  <c r="E4510" i="7"/>
  <c r="E4511" i="7"/>
  <c r="E4512" i="7"/>
  <c r="E4513" i="7"/>
  <c r="E4514" i="7"/>
  <c r="E4515" i="7"/>
  <c r="E4516" i="7"/>
  <c r="E4517" i="7"/>
  <c r="E4518" i="7"/>
  <c r="E4519" i="7"/>
  <c r="E4520" i="7"/>
  <c r="E4521" i="7"/>
  <c r="E4522" i="7"/>
  <c r="E4523" i="7"/>
  <c r="E4524" i="7"/>
  <c r="E4525" i="7"/>
  <c r="E4526" i="7"/>
  <c r="E4527" i="7"/>
  <c r="E4528" i="7"/>
  <c r="E4529" i="7"/>
  <c r="E4530" i="7"/>
  <c r="E4531" i="7"/>
  <c r="E4532" i="7"/>
  <c r="E4533" i="7"/>
  <c r="E4534" i="7"/>
  <c r="E4535" i="7"/>
  <c r="E4536" i="7"/>
  <c r="E4537" i="7"/>
  <c r="E4538" i="7"/>
  <c r="E4539" i="7"/>
  <c r="E4540" i="7"/>
  <c r="E4541" i="7"/>
  <c r="E4542" i="7"/>
  <c r="E4543" i="7"/>
  <c r="E4544" i="7"/>
  <c r="E4545" i="7"/>
  <c r="E4546" i="7"/>
  <c r="E4547" i="7"/>
  <c r="E4548" i="7"/>
  <c r="E4549" i="7"/>
  <c r="E4550" i="7"/>
  <c r="E4551" i="7"/>
  <c r="E4552" i="7"/>
  <c r="E4553" i="7"/>
  <c r="E4554" i="7"/>
  <c r="E4555" i="7"/>
  <c r="E4556" i="7"/>
  <c r="E4557" i="7"/>
  <c r="E4558" i="7"/>
  <c r="E4559" i="7"/>
  <c r="E4560" i="7"/>
  <c r="E4561" i="7"/>
  <c r="E4562" i="7"/>
  <c r="E4563" i="7"/>
  <c r="E4564" i="7"/>
  <c r="E4565" i="7"/>
  <c r="E4566" i="7"/>
  <c r="E4567" i="7"/>
  <c r="E4568" i="7"/>
  <c r="E4569" i="7"/>
  <c r="E4570" i="7"/>
  <c r="E4571" i="7"/>
  <c r="E4572" i="7"/>
  <c r="E4573" i="7"/>
  <c r="E4574" i="7"/>
  <c r="E4575" i="7"/>
  <c r="E4576" i="7"/>
  <c r="E4577" i="7"/>
  <c r="E4578" i="7"/>
  <c r="E4579" i="7"/>
  <c r="E4580" i="7"/>
  <c r="E4581" i="7"/>
  <c r="E4582" i="7"/>
  <c r="E4583" i="7"/>
  <c r="E4584" i="7"/>
  <c r="E4585" i="7"/>
  <c r="E4586" i="7"/>
  <c r="E4587" i="7"/>
  <c r="E4588" i="7"/>
  <c r="E4589" i="7"/>
  <c r="E4590" i="7"/>
  <c r="E4591" i="7"/>
  <c r="E4592" i="7"/>
  <c r="E4593" i="7"/>
  <c r="E4594" i="7"/>
  <c r="E4595" i="7"/>
  <c r="E4596" i="7"/>
  <c r="E4597" i="7"/>
  <c r="E4598" i="7"/>
  <c r="E4599" i="7"/>
  <c r="E4600" i="7"/>
  <c r="E4601" i="7"/>
  <c r="E4602" i="7"/>
  <c r="E4603" i="7"/>
  <c r="E4604" i="7"/>
  <c r="E4605" i="7"/>
  <c r="E4606" i="7"/>
  <c r="E4607" i="7"/>
  <c r="E4608" i="7"/>
  <c r="E4609" i="7"/>
  <c r="E4610" i="7"/>
  <c r="E4611" i="7"/>
  <c r="E4612" i="7"/>
  <c r="E4613" i="7"/>
  <c r="E4614" i="7"/>
  <c r="E4615" i="7"/>
  <c r="E4616" i="7"/>
  <c r="E4617" i="7"/>
  <c r="E4618" i="7"/>
  <c r="E4619" i="7"/>
  <c r="E4620" i="7"/>
  <c r="E4621" i="7"/>
  <c r="E4622" i="7"/>
  <c r="E4623" i="7"/>
  <c r="E4624" i="7"/>
  <c r="E4625" i="7"/>
  <c r="E4626" i="7"/>
  <c r="E4627" i="7"/>
  <c r="E4628" i="7"/>
  <c r="E4629" i="7"/>
  <c r="E4630" i="7"/>
  <c r="E4631" i="7"/>
  <c r="E4632" i="7"/>
  <c r="E4633" i="7"/>
  <c r="E4634" i="7"/>
  <c r="E4635" i="7"/>
  <c r="E4636" i="7"/>
  <c r="E4637" i="7"/>
  <c r="E4638" i="7"/>
  <c r="E4639" i="7"/>
  <c r="E4640" i="7"/>
  <c r="E4641" i="7"/>
  <c r="E4642" i="7"/>
  <c r="E4643" i="7"/>
  <c r="E4644" i="7"/>
  <c r="E4645" i="7"/>
  <c r="E4646" i="7"/>
  <c r="E4647" i="7"/>
  <c r="E4648" i="7"/>
  <c r="E4649" i="7"/>
  <c r="E4650" i="7"/>
  <c r="E4651" i="7"/>
  <c r="E4652" i="7"/>
  <c r="E4653" i="7"/>
  <c r="E4654" i="7"/>
  <c r="E4655" i="7"/>
  <c r="E4656" i="7"/>
  <c r="E4657" i="7"/>
  <c r="E4658" i="7"/>
  <c r="E4659" i="7"/>
  <c r="E4660" i="7"/>
  <c r="E4661" i="7"/>
  <c r="E4662" i="7"/>
  <c r="E4663" i="7"/>
  <c r="E4664" i="7"/>
  <c r="E4665" i="7"/>
  <c r="E4666" i="7"/>
  <c r="E4667" i="7"/>
  <c r="E4668" i="7"/>
  <c r="E4669" i="7"/>
  <c r="E4670" i="7"/>
  <c r="E4671" i="7"/>
  <c r="E4672" i="7"/>
  <c r="E4673" i="7"/>
  <c r="E4674" i="7"/>
  <c r="E4675" i="7"/>
  <c r="E4676" i="7"/>
  <c r="E4677" i="7"/>
  <c r="E4678" i="7"/>
  <c r="E4679" i="7"/>
  <c r="E4680" i="7"/>
  <c r="E4681" i="7"/>
  <c r="E4682" i="7"/>
  <c r="E4683" i="7"/>
  <c r="E4684" i="7"/>
  <c r="E4685" i="7"/>
  <c r="E4686" i="7"/>
  <c r="E4687" i="7"/>
  <c r="E4688" i="7"/>
  <c r="E4689" i="7"/>
  <c r="E4690" i="7"/>
  <c r="E4691" i="7"/>
  <c r="E4692" i="7"/>
  <c r="E4693" i="7"/>
  <c r="E4694" i="7"/>
  <c r="E4695" i="7"/>
  <c r="E4696" i="7"/>
  <c r="E4697" i="7"/>
  <c r="E4698" i="7"/>
  <c r="E4699" i="7"/>
  <c r="E4700" i="7"/>
  <c r="E4701" i="7"/>
  <c r="E4702" i="7"/>
  <c r="E4703" i="7"/>
  <c r="E4704" i="7"/>
  <c r="E4705" i="7"/>
  <c r="E4706" i="7"/>
  <c r="E4707" i="7"/>
  <c r="E4708" i="7"/>
  <c r="E4709" i="7"/>
  <c r="E4710" i="7"/>
  <c r="E4711" i="7"/>
  <c r="E4712" i="7"/>
  <c r="E4713" i="7"/>
  <c r="E4714" i="7"/>
  <c r="E4715" i="7"/>
  <c r="E4716" i="7"/>
  <c r="E4717" i="7"/>
  <c r="E4718" i="7"/>
  <c r="E4719" i="7"/>
  <c r="E4720" i="7"/>
  <c r="E4721" i="7"/>
  <c r="E4722" i="7"/>
  <c r="E4723" i="7"/>
  <c r="E4724" i="7"/>
  <c r="E4725" i="7"/>
  <c r="E4726" i="7"/>
  <c r="E4727" i="7"/>
  <c r="E4728" i="7"/>
  <c r="E4729" i="7"/>
  <c r="E4730" i="7"/>
  <c r="E4731" i="7"/>
  <c r="E4732" i="7"/>
  <c r="E4733" i="7"/>
  <c r="E4734" i="7"/>
  <c r="E4735" i="7"/>
  <c r="E4736" i="7"/>
  <c r="E4737" i="7"/>
  <c r="E4738" i="7"/>
  <c r="E4739" i="7"/>
  <c r="E4740" i="7"/>
  <c r="E4741" i="7"/>
  <c r="E4742" i="7"/>
  <c r="E4743" i="7"/>
  <c r="E4744" i="7"/>
  <c r="E4745" i="7"/>
  <c r="E4746" i="7"/>
  <c r="E4747" i="7"/>
  <c r="E4748" i="7"/>
  <c r="E4749" i="7"/>
  <c r="E4750" i="7"/>
  <c r="E4751" i="7"/>
  <c r="E4752" i="7"/>
  <c r="E4753" i="7"/>
  <c r="E4754" i="7"/>
  <c r="E4755" i="7"/>
  <c r="E4756" i="7"/>
  <c r="E4757" i="7"/>
  <c r="E4758" i="7"/>
  <c r="E4759" i="7"/>
  <c r="E4760" i="7"/>
  <c r="E4761" i="7"/>
  <c r="E4762" i="7"/>
  <c r="E4763" i="7"/>
  <c r="E4764" i="7"/>
  <c r="E4765" i="7"/>
  <c r="E4766" i="7"/>
  <c r="E4767" i="7"/>
  <c r="E4768" i="7"/>
  <c r="E4769" i="7"/>
  <c r="E4770" i="7"/>
  <c r="E4771" i="7"/>
  <c r="E4772" i="7"/>
  <c r="E4773" i="7"/>
  <c r="E4774" i="7"/>
  <c r="E4775" i="7"/>
  <c r="E4776" i="7"/>
  <c r="E4777" i="7"/>
  <c r="E4778" i="7"/>
  <c r="E4779" i="7"/>
  <c r="E4780" i="7"/>
  <c r="E4781" i="7"/>
  <c r="E4782" i="7"/>
  <c r="E4783" i="7"/>
  <c r="E4784" i="7"/>
  <c r="E4785" i="7"/>
  <c r="E4786" i="7"/>
  <c r="E4787" i="7"/>
  <c r="E4788" i="7"/>
  <c r="E4789" i="7"/>
  <c r="E4790" i="7"/>
  <c r="E4791" i="7"/>
  <c r="E4792" i="7"/>
  <c r="E4793" i="7"/>
  <c r="E4794" i="7"/>
  <c r="E4795" i="7"/>
  <c r="E4796" i="7"/>
  <c r="E4797" i="7"/>
  <c r="E4798" i="7"/>
  <c r="E4799" i="7"/>
  <c r="E4800" i="7"/>
  <c r="E4801" i="7"/>
  <c r="E4802" i="7"/>
  <c r="E4803" i="7"/>
  <c r="E4804" i="7"/>
  <c r="E4805" i="7"/>
  <c r="E4806" i="7"/>
  <c r="E4807" i="7"/>
  <c r="E4808" i="7"/>
  <c r="E4809" i="7"/>
  <c r="E4810" i="7"/>
  <c r="E4811" i="7"/>
  <c r="E4812" i="7"/>
  <c r="E4813" i="7"/>
  <c r="E4814" i="7"/>
  <c r="E4815" i="7"/>
  <c r="E4816" i="7"/>
  <c r="E4817" i="7"/>
  <c r="E4818" i="7"/>
  <c r="E4819" i="7"/>
  <c r="E4820" i="7"/>
  <c r="E4821" i="7"/>
  <c r="E4822" i="7"/>
  <c r="E4823" i="7"/>
  <c r="E4824" i="7"/>
  <c r="E4825" i="7"/>
  <c r="E4826" i="7"/>
  <c r="E4827" i="7"/>
  <c r="E4828" i="7"/>
  <c r="E4829" i="7"/>
  <c r="E4830" i="7"/>
  <c r="E4831" i="7"/>
  <c r="E4832" i="7"/>
  <c r="E4833" i="7"/>
  <c r="E4834" i="7"/>
  <c r="E4835" i="7"/>
  <c r="E4836" i="7"/>
  <c r="E4837" i="7"/>
  <c r="E4838" i="7"/>
  <c r="E4839" i="7"/>
  <c r="E4840" i="7"/>
  <c r="E4841" i="7"/>
  <c r="E4842" i="7"/>
  <c r="E4843" i="7"/>
  <c r="E4844" i="7"/>
  <c r="E4845" i="7"/>
  <c r="E4846" i="7"/>
  <c r="E4847" i="7"/>
  <c r="E4848" i="7"/>
  <c r="E4849" i="7"/>
  <c r="E4850" i="7"/>
  <c r="E4851" i="7"/>
  <c r="E4852" i="7"/>
  <c r="E4853" i="7"/>
  <c r="E4854" i="7"/>
  <c r="E4855" i="7"/>
  <c r="E4856" i="7"/>
  <c r="E4857" i="7"/>
  <c r="E4858" i="7"/>
  <c r="E4859" i="7"/>
  <c r="E4860" i="7"/>
  <c r="E4861" i="7"/>
  <c r="E4862" i="7"/>
  <c r="E4863" i="7"/>
  <c r="E4864" i="7"/>
  <c r="E4865" i="7"/>
  <c r="E4866" i="7"/>
  <c r="E4867" i="7"/>
  <c r="E4868" i="7"/>
  <c r="E4869" i="7"/>
  <c r="E4870" i="7"/>
  <c r="E4871" i="7"/>
  <c r="E4872" i="7"/>
  <c r="E4873" i="7"/>
  <c r="E4874" i="7"/>
  <c r="E4875" i="7"/>
  <c r="E4876" i="7"/>
  <c r="E4877" i="7"/>
  <c r="E4878" i="7"/>
  <c r="E4879" i="7"/>
  <c r="E4880" i="7"/>
  <c r="E4881" i="7"/>
  <c r="E4882" i="7"/>
  <c r="E4883" i="7"/>
  <c r="E4884" i="7"/>
  <c r="E4885" i="7"/>
  <c r="E4886" i="7"/>
  <c r="E4887" i="7"/>
  <c r="E4888" i="7"/>
  <c r="E4889" i="7"/>
  <c r="E4890" i="7"/>
  <c r="E4891" i="7"/>
  <c r="E4892" i="7"/>
  <c r="E4893" i="7"/>
  <c r="E4894" i="7"/>
  <c r="E4895" i="7"/>
  <c r="E4896" i="7"/>
  <c r="E4897" i="7"/>
  <c r="E4898" i="7"/>
  <c r="E4899" i="7"/>
  <c r="E4900" i="7"/>
  <c r="E4901" i="7"/>
  <c r="E4902" i="7"/>
  <c r="E4903" i="7"/>
  <c r="E4904" i="7"/>
  <c r="E4905" i="7"/>
  <c r="E4906" i="7"/>
  <c r="E4907" i="7"/>
  <c r="E4908" i="7"/>
  <c r="E4909" i="7"/>
  <c r="E4910" i="7"/>
  <c r="E4911" i="7"/>
  <c r="E4912" i="7"/>
  <c r="E4913" i="7"/>
  <c r="E4914" i="7"/>
  <c r="E4915" i="7"/>
  <c r="E4916" i="7"/>
  <c r="E4917" i="7"/>
  <c r="E4918" i="7"/>
  <c r="E4919" i="7"/>
  <c r="E4920" i="7"/>
  <c r="E4921" i="7"/>
  <c r="E4922" i="7"/>
  <c r="E4923" i="7"/>
  <c r="E4924" i="7"/>
  <c r="E4925" i="7"/>
  <c r="E4926" i="7"/>
  <c r="E4927" i="7"/>
  <c r="E4928" i="7"/>
  <c r="E4929" i="7"/>
  <c r="E4930" i="7"/>
  <c r="E4931" i="7"/>
  <c r="E4932" i="7"/>
  <c r="E4933" i="7"/>
  <c r="E4934" i="7"/>
  <c r="E4935" i="7"/>
  <c r="E4936" i="7"/>
  <c r="E4937" i="7"/>
  <c r="E4938" i="7"/>
  <c r="E4939" i="7"/>
  <c r="E4940" i="7"/>
  <c r="E4941" i="7"/>
  <c r="E4942" i="7"/>
  <c r="E4943" i="7"/>
  <c r="E4944" i="7"/>
  <c r="E4945" i="7"/>
  <c r="E4946" i="7"/>
  <c r="E4947" i="7"/>
  <c r="E4948" i="7"/>
  <c r="E4949" i="7"/>
  <c r="E4950" i="7"/>
  <c r="E4951" i="7"/>
  <c r="E4952" i="7"/>
  <c r="E4953" i="7"/>
  <c r="E4954" i="7"/>
  <c r="E4955" i="7"/>
  <c r="E4956" i="7"/>
  <c r="E4957" i="7"/>
  <c r="E4958" i="7"/>
  <c r="E4959" i="7"/>
  <c r="E4960" i="7"/>
  <c r="E4961" i="7"/>
  <c r="E4962" i="7"/>
  <c r="E4963" i="7"/>
  <c r="E4964" i="7"/>
  <c r="E4965" i="7"/>
  <c r="E4966" i="7"/>
  <c r="E4967" i="7"/>
  <c r="E4968" i="7"/>
  <c r="E4969" i="7"/>
  <c r="E4970" i="7"/>
  <c r="E4971" i="7"/>
  <c r="E4972" i="7"/>
  <c r="E4973" i="7"/>
  <c r="E4974" i="7"/>
  <c r="E4975" i="7"/>
  <c r="E4976" i="7"/>
  <c r="E4977" i="7"/>
  <c r="E4978" i="7"/>
  <c r="E4979" i="7"/>
  <c r="E4980" i="7"/>
  <c r="E4981" i="7"/>
  <c r="E4982" i="7"/>
  <c r="E4983" i="7"/>
  <c r="E4984" i="7"/>
  <c r="E4985" i="7"/>
  <c r="E4986" i="7"/>
  <c r="E4987" i="7"/>
  <c r="E4988" i="7"/>
  <c r="E4989" i="7"/>
  <c r="E4990" i="7"/>
  <c r="E4991" i="7"/>
  <c r="E4992" i="7"/>
  <c r="E4993" i="7"/>
  <c r="E4994" i="7"/>
  <c r="E4995" i="7"/>
  <c r="E4996" i="7"/>
  <c r="E4997" i="7"/>
  <c r="E4998" i="7"/>
  <c r="E4999" i="7"/>
  <c r="E5000" i="7"/>
  <c r="E2" i="7" l="1"/>
</calcChain>
</file>

<file path=xl/comments1.xml><?xml version="1.0" encoding="utf-8"?>
<comments xmlns="http://schemas.openxmlformats.org/spreadsheetml/2006/main">
  <authors>
    <author>Isachsen, Lars</author>
  </authors>
  <commentList>
    <comment ref="C8" authorId="0" shapeId="0">
      <text>
        <r>
          <rPr>
            <b/>
            <sz val="9"/>
            <color indexed="81"/>
            <rFont val="Segoe UI"/>
            <family val="2"/>
          </rPr>
          <t>Beim Maßnahmeträger zu erfragen</t>
        </r>
        <r>
          <rPr>
            <sz val="9"/>
            <color indexed="81"/>
            <rFont val="Segoe UI"/>
            <family val="2"/>
          </rPr>
          <t xml:space="preserve">
5-stellig
</t>
        </r>
      </text>
    </comment>
    <comment ref="C9" authorId="0" shapeId="0">
      <text>
        <r>
          <rPr>
            <b/>
            <sz val="9"/>
            <color indexed="81"/>
            <rFont val="Segoe UI"/>
            <family val="2"/>
          </rPr>
          <t>Beim Maßnahmeträger zu erfragen</t>
        </r>
        <r>
          <rPr>
            <sz val="9"/>
            <color indexed="81"/>
            <rFont val="Segoe UI"/>
            <family val="2"/>
          </rPr>
          <t xml:space="preserve">
 5-stellig
</t>
        </r>
      </text>
    </comment>
    <comment ref="C10" authorId="0" shapeId="0">
      <text>
        <r>
          <rPr>
            <b/>
            <sz val="9"/>
            <color indexed="81"/>
            <rFont val="Segoe UI"/>
            <family val="2"/>
          </rPr>
          <t>Beim Maßnahmeträger zu erfragen</t>
        </r>
        <r>
          <rPr>
            <sz val="9"/>
            <color indexed="81"/>
            <rFont val="Segoe UI"/>
            <family val="2"/>
          </rPr>
          <t xml:space="preserve">
 2-stellig
</t>
        </r>
      </text>
    </comment>
  </commentList>
</comments>
</file>

<file path=xl/comments2.xml><?xml version="1.0" encoding="utf-8"?>
<comments xmlns="http://schemas.openxmlformats.org/spreadsheetml/2006/main">
  <authors>
    <author>Isachsen, Lars</author>
  </authors>
  <commentList>
    <comment ref="C2" authorId="0" shapeId="0">
      <text>
        <r>
          <rPr>
            <b/>
            <sz val="9"/>
            <color indexed="81"/>
            <rFont val="Segoe UI"/>
            <family val="2"/>
          </rPr>
          <t>Isachsen, Lars:</t>
        </r>
        <r>
          <rPr>
            <sz val="9"/>
            <color indexed="81"/>
            <rFont val="Segoe UI"/>
            <family val="2"/>
          </rPr>
          <t xml:space="preserve">
Deckblatt und Spalten A und B sind vollständig auszufüllen, um eine gültige Raum-ID zu erhalten</t>
        </r>
      </text>
    </comment>
  </commentList>
</comments>
</file>

<file path=xl/sharedStrings.xml><?xml version="1.0" encoding="utf-8"?>
<sst xmlns="http://schemas.openxmlformats.org/spreadsheetml/2006/main" count="324" uniqueCount="266">
  <si>
    <t>RAUM_ID</t>
  </si>
  <si>
    <t xml:space="preserve">Dateiname: </t>
  </si>
  <si>
    <t>Status</t>
  </si>
  <si>
    <t>am</t>
  </si>
  <si>
    <t>durch</t>
  </si>
  <si>
    <t>Inhaltliche Prüfung bestanden</t>
  </si>
  <si>
    <t>Inhaltliche Prüfung nicht bestanden</t>
  </si>
  <si>
    <t>Datenpflege durchgeführt</t>
  </si>
  <si>
    <t>Daten überarbeitet</t>
  </si>
  <si>
    <t>Art der Baumaßnahme</t>
  </si>
  <si>
    <t>Neubau</t>
  </si>
  <si>
    <t>Kommentar</t>
  </si>
  <si>
    <t>Bearbeitungsstatus:</t>
  </si>
  <si>
    <r>
      <rPr>
        <b/>
        <u/>
        <sz val="10"/>
        <color theme="1"/>
        <rFont val="Arial"/>
        <family val="2"/>
      </rPr>
      <t>Inhalt:</t>
    </r>
    <r>
      <rPr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 xml:space="preserve">
</t>
    </r>
    <r>
      <rPr>
        <b/>
        <u/>
        <sz val="10"/>
        <color theme="1"/>
        <rFont val="Arial"/>
        <family val="2"/>
      </rPr>
      <t xml:space="preserve">
</t>
    </r>
    <r>
      <rPr>
        <sz val="10"/>
        <color theme="1"/>
        <rFont val="Arial"/>
        <family val="2"/>
      </rPr>
      <t/>
    </r>
  </si>
  <si>
    <t>Formelle Prüfung bestanden</t>
  </si>
  <si>
    <t>Formelle Prüfung nicht bestanden</t>
  </si>
  <si>
    <t>In zentrale Datenhaltung übernommen</t>
  </si>
  <si>
    <t>TUER_CODE</t>
  </si>
  <si>
    <t>AUSSENTUER</t>
  </si>
  <si>
    <t>TUER_OEFFNUNGSART</t>
  </si>
  <si>
    <t>ja</t>
  </si>
  <si>
    <t>nein</t>
  </si>
  <si>
    <t>Drehflügeltür</t>
  </si>
  <si>
    <t xml:space="preserve">Schiebetür </t>
  </si>
  <si>
    <t>Pendeltür</t>
  </si>
  <si>
    <t>Karusselltür</t>
  </si>
  <si>
    <t>Schiebetor</t>
  </si>
  <si>
    <t>Falttor</t>
  </si>
  <si>
    <t>Sektionaltor</t>
  </si>
  <si>
    <t xml:space="preserve">Hubtor </t>
  </si>
  <si>
    <t>Datenerfassungstabelle initial angelegt</t>
  </si>
  <si>
    <t>Umbau / Erweiterung</t>
  </si>
  <si>
    <t>Bestandserfassung</t>
  </si>
  <si>
    <t>TUER_ID</t>
  </si>
  <si>
    <t>TUER_BREITE</t>
  </si>
  <si>
    <t>TUER_HOEHE</t>
  </si>
  <si>
    <t>TUER_FESTSTELLANLAGE</t>
  </si>
  <si>
    <t>FLUCHTTUERSICHERUNG</t>
  </si>
  <si>
    <t>TUER_ZUTRITTSKONTROLLE</t>
  </si>
  <si>
    <t>Falttür</t>
  </si>
  <si>
    <t>Drehtor</t>
  </si>
  <si>
    <t>Rolltor</t>
  </si>
  <si>
    <t>Rollgitter</t>
  </si>
  <si>
    <t>sonstiges</t>
  </si>
  <si>
    <t>TUER_KRAFTBETAETIGT</t>
  </si>
  <si>
    <t>Taster (manuell)</t>
  </si>
  <si>
    <t>Steuerung</t>
  </si>
  <si>
    <t>Sensor/Radar (vollautomatisch)</t>
  </si>
  <si>
    <t>Klingelanlage</t>
  </si>
  <si>
    <t>Klingel-/Sprechanlage</t>
  </si>
  <si>
    <t>Klingel-/Sprechanlage mit Kamera</t>
  </si>
  <si>
    <t>Kamera</t>
  </si>
  <si>
    <t>Klingelanlage mit Kamera</t>
  </si>
  <si>
    <t>Personenvereinzelungsanlage</t>
  </si>
  <si>
    <t>Schleuse/Durchgangsschleuse</t>
  </si>
  <si>
    <t>k.A.m.</t>
  </si>
  <si>
    <t>Ja/Nein</t>
  </si>
  <si>
    <t>Ja/Nein/kAm</t>
  </si>
  <si>
    <t>TUER_RUFANLAGEN</t>
  </si>
  <si>
    <t>Steuerung mit Leser</t>
  </si>
  <si>
    <t>Steuerung durch Aufsicht</t>
  </si>
  <si>
    <t>ANZAHL_OEFFNUNGSELEMENTE</t>
  </si>
  <si>
    <t>TUER_BARRIEREFREIHEIT</t>
  </si>
  <si>
    <t>keine Anforderung</t>
  </si>
  <si>
    <t>nein (handbetätigt)</t>
  </si>
  <si>
    <t>TUER_STEUERUNG</t>
  </si>
  <si>
    <t>Maßnahmenträger (MT):</t>
  </si>
  <si>
    <t>Maßnahmenträger</t>
  </si>
  <si>
    <t>BImA</t>
  </si>
  <si>
    <t>Bw</t>
  </si>
  <si>
    <t>BImA (BBN-Maßnahme)</t>
  </si>
  <si>
    <t>Datenumfang</t>
  </si>
  <si>
    <t>GLASFLAECHE_TUER</t>
  </si>
  <si>
    <t>GLASFLAECHE_OBERLICHT</t>
  </si>
  <si>
    <t>GLASFLAECHE_SEITENELEMENT</t>
  </si>
  <si>
    <t>Art der Maßnahme:</t>
  </si>
  <si>
    <t>TUER_FLUCHTRETTUNGSWEG</t>
  </si>
  <si>
    <t>TUERSCHLIESSER</t>
  </si>
  <si>
    <t>Standard-Datenumfang</t>
  </si>
  <si>
    <t>Projektspezifischer Datenumfang</t>
  </si>
  <si>
    <t>TUERZARGE_MATERIAL</t>
  </si>
  <si>
    <t>TUERBLATT_MATERIAL</t>
  </si>
  <si>
    <t>TUER_DURCHSCHUSS</t>
  </si>
  <si>
    <t>TUER_BRANDSCHUTZ</t>
  </si>
  <si>
    <t>TUER_EINBRUCH</t>
  </si>
  <si>
    <t>TUER_SPRENGWIRKUNG</t>
  </si>
  <si>
    <t>TUER_STRAHLENSCHUTZ</t>
  </si>
  <si>
    <t>TUER_EXPLOSIONSSCHUTZ</t>
  </si>
  <si>
    <t>Holz/Holzwerkstoff</t>
  </si>
  <si>
    <t>Metall</t>
  </si>
  <si>
    <t>Kunststoff</t>
  </si>
  <si>
    <t>Glas</t>
  </si>
  <si>
    <t>Sonstiges</t>
  </si>
  <si>
    <t>TÜRART_LAND</t>
  </si>
  <si>
    <t>Schiebetür</t>
  </si>
  <si>
    <t>Teleskoptür</t>
  </si>
  <si>
    <t>TORE</t>
  </si>
  <si>
    <t>Drehflügeltor</t>
  </si>
  <si>
    <t>Schiebefalttor</t>
  </si>
  <si>
    <t>Schwingtor</t>
  </si>
  <si>
    <t>Pendeltor</t>
  </si>
  <si>
    <t>Rollgittertor</t>
  </si>
  <si>
    <t>Hubtor</t>
  </si>
  <si>
    <t>Schiebetor mit Schlupftür</t>
  </si>
  <si>
    <t>Falttor mit Schlupftür</t>
  </si>
  <si>
    <t>Schiebefalttor mit Schlupftür</t>
  </si>
  <si>
    <t>Schwingtor mit Schlupftür</t>
  </si>
  <si>
    <t>Rolltor mit Schlupftür</t>
  </si>
  <si>
    <t>Sektionaltor mit Schlupftür</t>
  </si>
  <si>
    <t>Hubtor mit Schlupftür</t>
  </si>
  <si>
    <t>SONSTIGES</t>
  </si>
  <si>
    <t>Schnelllauftor</t>
  </si>
  <si>
    <t>Streifenvorhang</t>
  </si>
  <si>
    <t>Feuerschutzvorhang</t>
  </si>
  <si>
    <t>k. A. m.</t>
  </si>
  <si>
    <t>ART_DER_ZARGE</t>
  </si>
  <si>
    <t>UZ-Stahl</t>
  </si>
  <si>
    <t>EZ-Stahl</t>
  </si>
  <si>
    <t>BZ-Stahl</t>
  </si>
  <si>
    <t>BRZ-Stahl</t>
  </si>
  <si>
    <t>DGZ-Stahl</t>
  </si>
  <si>
    <t>UZ-Alu</t>
  </si>
  <si>
    <t>EZ-Alu</t>
  </si>
  <si>
    <t>BZ-Alu</t>
  </si>
  <si>
    <t>BRZ-Alu</t>
  </si>
  <si>
    <t>DGZ-Alu</t>
  </si>
  <si>
    <t>UZ-Holz</t>
  </si>
  <si>
    <t>EZ-Holz</t>
  </si>
  <si>
    <t>BZ-Holz</t>
  </si>
  <si>
    <t>BRZ-Holz</t>
  </si>
  <si>
    <t>DGZ-Holz</t>
  </si>
  <si>
    <t>k.A.m</t>
  </si>
  <si>
    <t>Umfassungszargen, Stahl</t>
  </si>
  <si>
    <t>Eckzarge, Stahl</t>
  </si>
  <si>
    <t>Blockzarge, Stahl</t>
  </si>
  <si>
    <t>Blendrahmenzarge,Stahl</t>
  </si>
  <si>
    <t>Durchgangszarge, Stahl</t>
  </si>
  <si>
    <t>Umfassungszargen, Alu</t>
  </si>
  <si>
    <t>Eckzarge, Alu</t>
  </si>
  <si>
    <t>Blockzarge, Alu</t>
  </si>
  <si>
    <t>Blendrahmenzarge, Alu</t>
  </si>
  <si>
    <t>Durchgangszarge, Alu</t>
  </si>
  <si>
    <t>Eckzarge, Holz</t>
  </si>
  <si>
    <t>Blockzarge, Holz</t>
  </si>
  <si>
    <t>Blendrahmenzarge, Holz</t>
  </si>
  <si>
    <t>Durchgangszarge, Holz</t>
  </si>
  <si>
    <t>RAUCHSCHUTZ</t>
  </si>
  <si>
    <t>dichtschließend</t>
  </si>
  <si>
    <t>dicht- und selbstschließend</t>
  </si>
  <si>
    <t>FEUERSCHUTZ</t>
  </si>
  <si>
    <t>T30</t>
  </si>
  <si>
    <t>T60</t>
  </si>
  <si>
    <t>T90</t>
  </si>
  <si>
    <t>ANGABEN_ZUM_SCHLOSS</t>
  </si>
  <si>
    <t>Blindzylinder / Blindrosette</t>
  </si>
  <si>
    <t>Halbzylinder</t>
  </si>
  <si>
    <t>Profilzylinder (vorgerichtet)</t>
  </si>
  <si>
    <t>keine Profilzylinderlochung</t>
  </si>
  <si>
    <t xml:space="preserve">WC-Schloss </t>
  </si>
  <si>
    <t>digitaler Schließzylinder</t>
  </si>
  <si>
    <t>Zentrale Schließanlage</t>
  </si>
  <si>
    <t>Panikfunktion</t>
  </si>
  <si>
    <t>BESCHLÄGE</t>
  </si>
  <si>
    <t>Außen Griff oder Stoßgriff</t>
  </si>
  <si>
    <t>Einseitig Drücker</t>
  </si>
  <si>
    <t>Drückergarnitur</t>
  </si>
  <si>
    <r>
      <t xml:space="preserve">Wechselgarnitur </t>
    </r>
    <r>
      <rPr>
        <sz val="9"/>
        <rFont val="Arial"/>
        <family val="2"/>
      </rPr>
      <t>(Knauf / Drücker)</t>
    </r>
  </si>
  <si>
    <r>
      <t>Knauf:</t>
    </r>
    <r>
      <rPr>
        <sz val="9"/>
        <rFont val="Arial"/>
        <family val="2"/>
      </rPr>
      <t xml:space="preserve"> BG=Bandgegenseite</t>
    </r>
  </si>
  <si>
    <t>WC-Garnitur</t>
  </si>
  <si>
    <t>TÜRSTOPPER</t>
  </si>
  <si>
    <t>Bodentürstopper</t>
  </si>
  <si>
    <t>Wandtürstopper</t>
  </si>
  <si>
    <t>Bodentürstopper mit mechanischer Arretierung</t>
  </si>
  <si>
    <t>Land</t>
  </si>
  <si>
    <t>Liegenschafts-ID:</t>
  </si>
  <si>
    <t>GESCHOSS_CODE</t>
  </si>
  <si>
    <t>RAUM_CODE</t>
  </si>
  <si>
    <t>Geschoss_Bund</t>
  </si>
  <si>
    <t>Geschoss_Land</t>
  </si>
  <si>
    <t>Gebäudecode:</t>
  </si>
  <si>
    <t>Gebäudeteilcode:</t>
  </si>
  <si>
    <t>G01</t>
  </si>
  <si>
    <t>OG01</t>
  </si>
  <si>
    <t>UG06</t>
  </si>
  <si>
    <t>UG05</t>
  </si>
  <si>
    <t>UG04</t>
  </si>
  <si>
    <t>UG03</t>
  </si>
  <si>
    <t>UG02</t>
  </si>
  <si>
    <t>UG01</t>
  </si>
  <si>
    <t>EG00</t>
  </si>
  <si>
    <t>EG01</t>
  </si>
  <si>
    <t>EG02</t>
  </si>
  <si>
    <t>OG02</t>
  </si>
  <si>
    <t>OG03</t>
  </si>
  <si>
    <t>OG04</t>
  </si>
  <si>
    <t>OG05</t>
  </si>
  <si>
    <t>OG06</t>
  </si>
  <si>
    <t>OG07</t>
  </si>
  <si>
    <t>OG08</t>
  </si>
  <si>
    <t>OG09</t>
  </si>
  <si>
    <t>OG10</t>
  </si>
  <si>
    <t>DG01</t>
  </si>
  <si>
    <t>DG02</t>
  </si>
  <si>
    <t>DG03</t>
  </si>
  <si>
    <t>DG04</t>
  </si>
  <si>
    <t>DG05</t>
  </si>
  <si>
    <t>DG06</t>
  </si>
  <si>
    <t>DA01</t>
  </si>
  <si>
    <t>DA02</t>
  </si>
  <si>
    <t>DA03</t>
  </si>
  <si>
    <t>ZG01</t>
  </si>
  <si>
    <t>ZG02</t>
  </si>
  <si>
    <t>ZG03</t>
  </si>
  <si>
    <t>ZG04</t>
  </si>
  <si>
    <t>ZG05</t>
  </si>
  <si>
    <t>ZG06</t>
  </si>
  <si>
    <t>ZG07</t>
  </si>
  <si>
    <t>ZG08</t>
  </si>
  <si>
    <t>ZG09</t>
  </si>
  <si>
    <t>ZG10</t>
  </si>
  <si>
    <t>U06</t>
  </si>
  <si>
    <t>U05</t>
  </si>
  <si>
    <t>U04</t>
  </si>
  <si>
    <t>U03</t>
  </si>
  <si>
    <t>U02</t>
  </si>
  <si>
    <t>U01</t>
  </si>
  <si>
    <t>SG</t>
  </si>
  <si>
    <t>G00</t>
  </si>
  <si>
    <t>G0A</t>
  </si>
  <si>
    <t>G0B</t>
  </si>
  <si>
    <t>Z00</t>
  </si>
  <si>
    <t>Z01</t>
  </si>
  <si>
    <t>G02</t>
  </si>
  <si>
    <t>Z02</t>
  </si>
  <si>
    <t>G03</t>
  </si>
  <si>
    <t>Z03</t>
  </si>
  <si>
    <t>G04</t>
  </si>
  <si>
    <t>Z04</t>
  </si>
  <si>
    <t>G05</t>
  </si>
  <si>
    <t>Z05</t>
  </si>
  <si>
    <t>G06</t>
  </si>
  <si>
    <t>Z06</t>
  </si>
  <si>
    <t>G07</t>
  </si>
  <si>
    <t>Z07</t>
  </si>
  <si>
    <t>G08</t>
  </si>
  <si>
    <t>DB</t>
  </si>
  <si>
    <t>SB</t>
  </si>
  <si>
    <t>DG1</t>
  </si>
  <si>
    <t>DG2</t>
  </si>
  <si>
    <t>DG3</t>
  </si>
  <si>
    <t>DG4</t>
  </si>
  <si>
    <t>DG5</t>
  </si>
  <si>
    <t>DG6</t>
  </si>
  <si>
    <t>GES</t>
  </si>
  <si>
    <t>AB</t>
  </si>
  <si>
    <t>TÜRANSCHLAG</t>
  </si>
  <si>
    <t>R</t>
  </si>
  <si>
    <t>L</t>
  </si>
  <si>
    <t>2tlg.</t>
  </si>
  <si>
    <r>
      <t>In Anlehnung an die BFR GBest</t>
    </r>
    <r>
      <rPr>
        <sz val="10"/>
        <rFont val="Arial"/>
        <family val="2"/>
      </rPr>
      <t>and (Stand 06/2021</t>
    </r>
    <r>
      <rPr>
        <sz val="10"/>
        <color theme="1"/>
        <rFont val="Arial"/>
        <family val="2"/>
      </rPr>
      <t xml:space="preserve">) tabellarisch zu übergebenden Stammdaten für Türen und Tore 
</t>
    </r>
    <r>
      <rPr>
        <sz val="10"/>
        <rFont val="Arial"/>
        <family val="2"/>
      </rPr>
      <t>sind in Form dieser Datenerfassungstabelle zu dokumentieren.</t>
    </r>
    <r>
      <rPr>
        <sz val="10"/>
        <color theme="1"/>
        <rFont val="Arial"/>
        <family val="2"/>
      </rPr>
      <t xml:space="preserve">
</t>
    </r>
    <r>
      <rPr>
        <b/>
        <sz val="10"/>
        <color theme="1"/>
        <rFont val="Arial"/>
        <family val="2"/>
      </rPr>
      <t>D</t>
    </r>
    <r>
      <rPr>
        <b/>
        <sz val="10"/>
        <rFont val="Arial"/>
        <family val="2"/>
      </rPr>
      <t>ie Vorgaben für die Erfassung und Pflege des Standard-Datenumfangs dieser Daten sind umfassend und detailliert im Dokument "Erläuterungen zur Datenerfassungstabelle 2 Türen und Tore" beschrieben. 
Bei maßnahmenträger-/projektspezifischen Erweiterungen dieses Datenumfangs sind die Vorgaben zur Erfassung und Pflege umfassend und detailliert in den zugehörigen Attributdatenblättern beschrieben.  
Diese Vorgaben sind in jedem Fa</t>
    </r>
    <r>
      <rPr>
        <b/>
        <sz val="10"/>
        <color theme="1"/>
        <rFont val="Arial"/>
        <family val="2"/>
      </rPr>
      <t xml:space="preserve">ll einzuhalten.
</t>
    </r>
    <r>
      <rPr>
        <sz val="10"/>
        <color theme="1"/>
        <rFont val="Arial"/>
        <family val="2"/>
      </rPr>
      <t xml:space="preserve">
</t>
    </r>
  </si>
  <si>
    <r>
      <t xml:space="preserve">Die Datei ist mit 
    - der Gebäude/Gebäudeteil-Identifikation des betroffenen Gebäudes, 
    - der Kurzbezeichnung der Datenerfassungstabelle (hier: 02-TUER) 
    - dem Datum des letzten Bearbeitungsstatus im Format JJJJMMTT
jeweils getrennt durch einen Unterstrich zu benennen.
Der Dateiname ist vor jeder Datenübergabe zu prüfen und ggf. zu aktualisieren.
Beispiel (Land): </t>
    </r>
    <r>
      <rPr>
        <b/>
        <sz val="10"/>
        <rFont val="Arial"/>
        <family val="2"/>
      </rPr>
      <t>12345-12345-01_02-TUER_20230512.xlsx</t>
    </r>
  </si>
  <si>
    <t>SG00</t>
  </si>
  <si>
    <t>OEZW</t>
  </si>
  <si>
    <t>AUBR</t>
  </si>
  <si>
    <t>GRDG</t>
  </si>
  <si>
    <r>
      <t>Datenerfassungstabelle 2 "Türen und Tore"</t>
    </r>
    <r>
      <rPr>
        <b/>
        <sz val="11"/>
        <rFont val="Arial"/>
        <family val="2"/>
      </rPr>
      <t xml:space="preserve"> (Stand 26.02.2024</t>
    </r>
    <r>
      <rPr>
        <b/>
        <sz val="11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</si>
</sst>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00"/>
  </numFmts>
  <fonts count="20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i/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</font>
    <font>
      <sz val="8"/>
      <color rgb="FFFF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i/>
      <sz val="10"/>
      <name val="Arial"/>
      <family val="2"/>
    </font>
    <font>
      <sz val="10"/>
      <name val="Univers 45 Light"/>
    </font>
    <font>
      <sz val="9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0C0C0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5" fillId="0" borderId="0"/>
    <xf numFmtId="44" fontId="10" fillId="0" borderId="0" applyFont="0" applyFill="0" applyBorder="0" applyAlignment="0" applyProtection="0"/>
  </cellStyleXfs>
  <cellXfs count="90">
    <xf numFmtId="0" fontId="0" fillId="0" borderId="0" xfId="0"/>
    <xf numFmtId="49" fontId="3" fillId="3" borderId="1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/>
    <xf numFmtId="0" fontId="5" fillId="2" borderId="0" xfId="0" applyFont="1" applyFill="1" applyAlignment="1">
      <alignment wrapText="1"/>
    </xf>
    <xf numFmtId="0" fontId="5" fillId="0" borderId="3" xfId="0" applyFont="1" applyFill="1" applyBorder="1" applyAlignment="1">
      <alignment wrapText="1"/>
    </xf>
    <xf numFmtId="0" fontId="3" fillId="4" borderId="1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5" fillId="0" borderId="2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/>
      <protection locked="0"/>
    </xf>
    <xf numFmtId="14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/>
      <protection locked="0"/>
    </xf>
    <xf numFmtId="49" fontId="5" fillId="0" borderId="1" xfId="0" applyNumberFormat="1" applyFont="1" applyFill="1" applyBorder="1" applyAlignment="1" applyProtection="1">
      <alignment horizontal="center" wrapText="1"/>
      <protection locked="0"/>
    </xf>
    <xf numFmtId="49" fontId="5" fillId="0" borderId="3" xfId="0" applyNumberFormat="1" applyFont="1" applyFill="1" applyBorder="1" applyAlignment="1" applyProtection="1">
      <alignment horizontal="center"/>
      <protection locked="0"/>
    </xf>
    <xf numFmtId="0" fontId="8" fillId="4" borderId="1" xfId="0" applyFont="1" applyFill="1" applyBorder="1" applyAlignment="1" applyProtection="1">
      <alignment horizontal="center" vertical="center"/>
      <protection locked="0"/>
    </xf>
    <xf numFmtId="0" fontId="5" fillId="0" borderId="3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center"/>
    </xf>
    <xf numFmtId="0" fontId="5" fillId="0" borderId="0" xfId="0" applyFont="1" applyProtection="1"/>
    <xf numFmtId="0" fontId="6" fillId="4" borderId="1" xfId="0" applyFont="1" applyFill="1" applyBorder="1" applyProtection="1"/>
    <xf numFmtId="49" fontId="5" fillId="0" borderId="1" xfId="0" applyNumberFormat="1" applyFont="1" applyBorder="1" applyAlignment="1" applyProtection="1">
      <alignment horizontal="center" vertical="center"/>
      <protection locked="0"/>
    </xf>
    <xf numFmtId="49" fontId="5" fillId="0" borderId="1" xfId="0" applyNumberFormat="1" applyFont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5" fillId="0" borderId="0" xfId="0" applyFont="1" applyFill="1" applyBorder="1" applyProtection="1"/>
    <xf numFmtId="0" fontId="6" fillId="0" borderId="0" xfId="0" applyFont="1" applyFill="1" applyBorder="1" applyProtection="1"/>
    <xf numFmtId="0" fontId="1" fillId="0" borderId="0" xfId="0" applyFont="1" applyProtection="1">
      <protection locked="0"/>
    </xf>
    <xf numFmtId="0" fontId="5" fillId="0" borderId="1" xfId="0" applyFont="1" applyBorder="1" applyAlignment="1" applyProtection="1">
      <alignment horizontal="left"/>
    </xf>
    <xf numFmtId="0" fontId="9" fillId="5" borderId="0" xfId="0" applyFont="1" applyFill="1" applyProtection="1"/>
    <xf numFmtId="0" fontId="1" fillId="4" borderId="0" xfId="0" applyFont="1" applyFill="1" applyProtection="1">
      <protection locked="0"/>
    </xf>
    <xf numFmtId="49" fontId="11" fillId="5" borderId="0" xfId="0" applyNumberFormat="1" applyFont="1" applyFill="1" applyProtection="1"/>
    <xf numFmtId="2" fontId="1" fillId="0" borderId="0" xfId="2" applyNumberFormat="1" applyFont="1" applyFill="1" applyProtection="1">
      <protection locked="0"/>
    </xf>
    <xf numFmtId="0" fontId="5" fillId="0" borderId="0" xfId="0" applyFont="1" applyBorder="1" applyAlignment="1" applyProtection="1">
      <alignment horizontal="left"/>
    </xf>
    <xf numFmtId="0" fontId="5" fillId="0" borderId="1" xfId="0" applyFont="1" applyBorder="1" applyProtection="1"/>
    <xf numFmtId="0" fontId="5" fillId="0" borderId="1" xfId="0" applyFont="1" applyFill="1" applyBorder="1" applyProtection="1"/>
    <xf numFmtId="1" fontId="1" fillId="0" borderId="0" xfId="0" applyNumberFormat="1" applyFont="1" applyProtection="1">
      <protection locked="0"/>
    </xf>
    <xf numFmtId="1" fontId="1" fillId="4" borderId="0" xfId="0" applyNumberFormat="1" applyFont="1" applyFill="1" applyProtection="1">
      <protection locked="0"/>
    </xf>
    <xf numFmtId="0" fontId="14" fillId="0" borderId="9" xfId="0" applyFont="1" applyFill="1" applyBorder="1" applyAlignment="1">
      <alignment vertical="center"/>
    </xf>
    <xf numFmtId="0" fontId="5" fillId="0" borderId="13" xfId="0" applyFont="1" applyFill="1" applyBorder="1" applyAlignment="1">
      <alignment wrapText="1"/>
    </xf>
    <xf numFmtId="0" fontId="7" fillId="0" borderId="0" xfId="0" applyFont="1" applyFill="1" applyBorder="1" applyAlignment="1">
      <alignment horizontal="left" vertical="center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left" vertical="center"/>
      <protection locked="0"/>
    </xf>
    <xf numFmtId="49" fontId="3" fillId="3" borderId="1" xfId="0" applyNumberFormat="1" applyFont="1" applyFill="1" applyBorder="1" applyAlignment="1" applyProtection="1">
      <alignment horizontal="left" vertical="center"/>
    </xf>
    <xf numFmtId="0" fontId="15" fillId="4" borderId="11" xfId="0" applyFont="1" applyFill="1" applyBorder="1" applyAlignment="1" applyProtection="1">
      <alignment horizontal="center" vertical="center"/>
      <protection locked="0"/>
    </xf>
    <xf numFmtId="2" fontId="1" fillId="0" borderId="0" xfId="0" applyNumberFormat="1" applyFont="1" applyProtection="1">
      <protection locked="0"/>
    </xf>
    <xf numFmtId="2" fontId="1" fillId="4" borderId="0" xfId="0" applyNumberFormat="1" applyFont="1" applyFill="1" applyProtection="1">
      <protection locked="0"/>
    </xf>
    <xf numFmtId="0" fontId="6" fillId="6" borderId="1" xfId="0" applyFont="1" applyFill="1" applyBorder="1" applyProtection="1"/>
    <xf numFmtId="0" fontId="0" fillId="0" borderId="1" xfId="0" applyBorder="1"/>
    <xf numFmtId="49" fontId="16" fillId="0" borderId="1" xfId="0" applyNumberFormat="1" applyFont="1" applyFill="1" applyBorder="1" applyAlignment="1">
      <alignment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vertical="center"/>
    </xf>
    <xf numFmtId="0" fontId="5" fillId="7" borderId="1" xfId="0" applyFont="1" applyFill="1" applyBorder="1" applyProtection="1"/>
    <xf numFmtId="49" fontId="16" fillId="0" borderId="3" xfId="0" applyNumberFormat="1" applyFont="1" applyFill="1" applyBorder="1" applyAlignment="1">
      <alignment vertical="center"/>
    </xf>
    <xf numFmtId="0" fontId="5" fillId="0" borderId="2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2" fillId="4" borderId="0" xfId="0" applyFont="1" applyFill="1" applyProtection="1"/>
    <xf numFmtId="2" fontId="2" fillId="4" borderId="10" xfId="0" applyNumberFormat="1" applyFont="1" applyFill="1" applyBorder="1" applyProtection="1"/>
    <xf numFmtId="1" fontId="2" fillId="4" borderId="0" xfId="0" applyNumberFormat="1" applyFont="1" applyFill="1" applyProtection="1"/>
    <xf numFmtId="2" fontId="2" fillId="4" borderId="0" xfId="0" applyNumberFormat="1" applyFont="1" applyFill="1" applyProtection="1"/>
    <xf numFmtId="2" fontId="2" fillId="6" borderId="0" xfId="0" applyNumberFormat="1" applyFont="1" applyFill="1" applyProtection="1"/>
    <xf numFmtId="0" fontId="2" fillId="7" borderId="0" xfId="0" applyFont="1" applyFill="1" applyProtection="1"/>
    <xf numFmtId="49" fontId="8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Protection="1">
      <protection locked="0"/>
    </xf>
    <xf numFmtId="0" fontId="9" fillId="0" borderId="0" xfId="0" applyFont="1" applyProtection="1">
      <protection locked="0"/>
    </xf>
    <xf numFmtId="2" fontId="1" fillId="4" borderId="0" xfId="2" applyNumberFormat="1" applyFont="1" applyFill="1" applyProtection="1">
      <protection locked="0"/>
    </xf>
    <xf numFmtId="49" fontId="11" fillId="0" borderId="0" xfId="0" applyNumberFormat="1" applyFont="1" applyFill="1" applyProtection="1">
      <protection locked="0"/>
    </xf>
    <xf numFmtId="2" fontId="12" fillId="0" borderId="0" xfId="0" applyNumberFormat="1" applyFont="1" applyFill="1" applyProtection="1">
      <protection locked="0"/>
    </xf>
    <xf numFmtId="1" fontId="11" fillId="0" borderId="0" xfId="0" applyNumberFormat="1" applyFont="1" applyFill="1" applyProtection="1">
      <protection locked="0"/>
    </xf>
    <xf numFmtId="2" fontId="11" fillId="0" borderId="0" xfId="0" applyNumberFormat="1" applyFont="1" applyFill="1" applyProtection="1">
      <protection locked="0"/>
    </xf>
    <xf numFmtId="2" fontId="1" fillId="0" borderId="0" xfId="0" applyNumberFormat="1" applyFont="1" applyFill="1" applyProtection="1">
      <protection locked="0"/>
    </xf>
    <xf numFmtId="1" fontId="9" fillId="0" borderId="0" xfId="0" applyNumberFormat="1" applyFont="1" applyProtection="1">
      <protection locked="0"/>
    </xf>
    <xf numFmtId="2" fontId="9" fillId="0" borderId="0" xfId="0" applyNumberFormat="1" applyFont="1" applyProtection="1">
      <protection locked="0"/>
    </xf>
    <xf numFmtId="0" fontId="1" fillId="0" borderId="0" xfId="0" applyFont="1" applyProtection="1"/>
    <xf numFmtId="0" fontId="8" fillId="4" borderId="1" xfId="0" applyFont="1" applyFill="1" applyBorder="1" applyAlignment="1" applyProtection="1">
      <alignment horizontal="center" vertical="center"/>
    </xf>
    <xf numFmtId="164" fontId="8" fillId="4" borderId="1" xfId="0" applyNumberFormat="1" applyFont="1" applyFill="1" applyBorder="1" applyAlignment="1" applyProtection="1">
      <alignment horizontal="center" vertical="center"/>
      <protection locked="0"/>
    </xf>
    <xf numFmtId="0" fontId="1" fillId="5" borderId="0" xfId="0" applyFont="1" applyFill="1" applyProtection="1">
      <protection hidden="1"/>
    </xf>
    <xf numFmtId="0" fontId="1" fillId="4" borderId="0" xfId="0" applyFont="1" applyFill="1" applyProtection="1">
      <protection hidden="1"/>
    </xf>
    <xf numFmtId="0" fontId="1" fillId="5" borderId="0" xfId="0" applyNumberFormat="1" applyFont="1" applyFill="1" applyProtection="1">
      <protection hidden="1"/>
    </xf>
    <xf numFmtId="49" fontId="9" fillId="5" borderId="0" xfId="0" applyNumberFormat="1" applyFont="1" applyFill="1" applyProtection="1"/>
    <xf numFmtId="0" fontId="0" fillId="0" borderId="0" xfId="0" applyProtection="1"/>
    <xf numFmtId="0" fontId="5" fillId="0" borderId="4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14" fillId="0" borderId="7" xfId="0" applyFont="1" applyFill="1" applyBorder="1" applyAlignment="1">
      <alignment horizontal="left" vertical="center"/>
    </xf>
    <xf numFmtId="0" fontId="14" fillId="0" borderId="8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</cellXfs>
  <cellStyles count="3">
    <cellStyle name="Standard" xfId="0" builtinId="0"/>
    <cellStyle name="Standard 2" xfId="1"/>
    <cellStyle name="Währung" xfId="2" builtinId="4"/>
  </cellStyles>
  <dxfs count="3">
    <dxf>
      <font>
        <color rgb="FF9C0006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2" defaultPivotStyle="PivotStyleLight16"/>
  <colors>
    <mruColors>
      <color rgb="FF004B76"/>
      <color rgb="FFCCDBE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1">
    <tabColor rgb="FFCCDBE4"/>
  </sheetPr>
  <dimension ref="B1:G23"/>
  <sheetViews>
    <sheetView showGridLines="0" tabSelected="1" zoomScaleNormal="100" zoomScalePageLayoutView="80" workbookViewId="0">
      <selection activeCell="C3" sqref="C3:F3"/>
    </sheetView>
  </sheetViews>
  <sheetFormatPr baseColWidth="10" defaultColWidth="11.44140625" defaultRowHeight="13.2"/>
  <cols>
    <col min="1" max="1" width="1" style="3" customWidth="1"/>
    <col min="2" max="2" width="22.5546875" style="2" customWidth="1"/>
    <col min="3" max="3" width="32.5546875" style="3" customWidth="1"/>
    <col min="4" max="4" width="11.33203125" style="3" customWidth="1"/>
    <col min="5" max="5" width="25" style="3" customWidth="1"/>
    <col min="6" max="6" width="35.109375" style="3" customWidth="1"/>
    <col min="7" max="7" width="1" style="3" customWidth="1"/>
    <col min="8" max="9" width="11.44140625" style="3"/>
    <col min="10" max="12" width="11.44140625" style="3" customWidth="1"/>
    <col min="13" max="16384" width="11.44140625" style="3"/>
  </cols>
  <sheetData>
    <row r="1" spans="2:7" ht="5.25" customHeight="1" thickBot="1"/>
    <row r="2" spans="2:7" ht="21" customHeight="1" thickBot="1">
      <c r="B2" s="81" t="s">
        <v>265</v>
      </c>
      <c r="C2" s="82"/>
      <c r="D2" s="82"/>
      <c r="E2" s="82"/>
      <c r="F2" s="41" t="s">
        <v>78</v>
      </c>
      <c r="G2" s="35"/>
    </row>
    <row r="3" spans="2:7" ht="96" customHeight="1">
      <c r="B3" s="83" t="s">
        <v>13</v>
      </c>
      <c r="C3" s="85" t="s">
        <v>259</v>
      </c>
      <c r="D3" s="85"/>
      <c r="E3" s="85"/>
      <c r="F3" s="85"/>
      <c r="G3" s="14"/>
    </row>
    <row r="4" spans="2:7" ht="55.5" hidden="1" customHeight="1">
      <c r="B4" s="84"/>
      <c r="C4" s="85"/>
      <c r="D4" s="85"/>
      <c r="E4" s="85"/>
      <c r="F4" s="85"/>
      <c r="G4" s="14"/>
    </row>
    <row r="5" spans="2:7" ht="108.6" customHeight="1">
      <c r="B5" s="15" t="s">
        <v>1</v>
      </c>
      <c r="C5" s="86" t="s">
        <v>260</v>
      </c>
      <c r="D5" s="86"/>
      <c r="E5" s="86"/>
      <c r="F5" s="86"/>
      <c r="G5" s="14"/>
    </row>
    <row r="6" spans="2:7" ht="15" customHeight="1">
      <c r="B6" s="16" t="s">
        <v>75</v>
      </c>
      <c r="C6" s="13" t="s">
        <v>32</v>
      </c>
      <c r="D6" s="36"/>
      <c r="E6" s="37" t="s">
        <v>66</v>
      </c>
      <c r="F6" s="71" t="s">
        <v>173</v>
      </c>
      <c r="G6" s="4"/>
    </row>
    <row r="7" spans="2:7" ht="15" customHeight="1">
      <c r="B7" s="51"/>
      <c r="C7" s="52"/>
      <c r="D7" s="52"/>
      <c r="E7" s="52"/>
      <c r="F7" s="52"/>
      <c r="G7" s="14"/>
    </row>
    <row r="8" spans="2:7" ht="15" customHeight="1">
      <c r="B8" s="16" t="s">
        <v>174</v>
      </c>
      <c r="C8" s="59"/>
      <c r="D8" s="52"/>
      <c r="E8" s="52"/>
      <c r="F8" s="52"/>
      <c r="G8" s="14"/>
    </row>
    <row r="9" spans="2:7" ht="15" customHeight="1">
      <c r="B9" s="16" t="s">
        <v>179</v>
      </c>
      <c r="C9" s="59"/>
      <c r="D9" s="52"/>
      <c r="E9" s="52"/>
      <c r="F9" s="52"/>
      <c r="G9" s="14"/>
    </row>
    <row r="10" spans="2:7" ht="15" customHeight="1">
      <c r="B10" s="16" t="s">
        <v>180</v>
      </c>
      <c r="C10" s="72"/>
      <c r="D10" s="52"/>
      <c r="E10" s="52"/>
      <c r="F10" s="52"/>
      <c r="G10" s="14"/>
    </row>
    <row r="11" spans="2:7" ht="15" customHeight="1">
      <c r="B11" s="87"/>
      <c r="C11" s="88"/>
      <c r="D11" s="88"/>
      <c r="E11" s="88"/>
      <c r="F11" s="88"/>
      <c r="G11" s="89"/>
    </row>
    <row r="12" spans="2:7">
      <c r="B12" s="16" t="s">
        <v>12</v>
      </c>
      <c r="C12" s="5" t="s">
        <v>2</v>
      </c>
      <c r="D12" s="5" t="s">
        <v>3</v>
      </c>
      <c r="E12" s="5" t="s">
        <v>4</v>
      </c>
      <c r="F12" s="5" t="s">
        <v>11</v>
      </c>
      <c r="G12" s="6"/>
    </row>
    <row r="13" spans="2:7">
      <c r="B13" s="7">
        <v>1</v>
      </c>
      <c r="C13" s="8"/>
      <c r="D13" s="9"/>
      <c r="E13" s="10"/>
      <c r="F13" s="11"/>
      <c r="G13" s="12"/>
    </row>
    <row r="14" spans="2:7">
      <c r="B14" s="7">
        <v>2</v>
      </c>
      <c r="C14" s="8"/>
      <c r="D14" s="9"/>
      <c r="E14" s="10"/>
      <c r="F14" s="11"/>
      <c r="G14" s="12"/>
    </row>
    <row r="15" spans="2:7">
      <c r="B15" s="7">
        <v>3</v>
      </c>
      <c r="C15" s="8"/>
      <c r="D15" s="9"/>
      <c r="E15" s="10"/>
      <c r="F15" s="11"/>
      <c r="G15" s="12"/>
    </row>
    <row r="16" spans="2:7">
      <c r="B16" s="7">
        <v>4</v>
      </c>
      <c r="C16" s="8"/>
      <c r="D16" s="9"/>
      <c r="E16" s="10"/>
      <c r="F16" s="11"/>
      <c r="G16" s="12"/>
    </row>
    <row r="17" spans="2:7">
      <c r="B17" s="7">
        <v>5</v>
      </c>
      <c r="C17" s="8"/>
      <c r="D17" s="9"/>
      <c r="E17" s="10"/>
      <c r="F17" s="11"/>
      <c r="G17" s="12"/>
    </row>
    <row r="18" spans="2:7">
      <c r="B18" s="7">
        <v>6</v>
      </c>
      <c r="C18" s="8"/>
      <c r="D18" s="9"/>
      <c r="E18" s="10"/>
      <c r="F18" s="11"/>
      <c r="G18" s="12"/>
    </row>
    <row r="19" spans="2:7">
      <c r="B19" s="7">
        <v>7</v>
      </c>
      <c r="C19" s="8"/>
      <c r="D19" s="9"/>
      <c r="E19" s="10"/>
      <c r="F19" s="11"/>
      <c r="G19" s="12"/>
    </row>
    <row r="20" spans="2:7">
      <c r="B20" s="7">
        <v>8</v>
      </c>
      <c r="C20" s="8"/>
      <c r="D20" s="9"/>
      <c r="E20" s="10"/>
      <c r="F20" s="11"/>
      <c r="G20" s="12"/>
    </row>
    <row r="21" spans="2:7">
      <c r="B21" s="7">
        <v>9</v>
      </c>
      <c r="C21" s="8"/>
      <c r="D21" s="9"/>
      <c r="E21" s="10"/>
      <c r="F21" s="11"/>
      <c r="G21" s="12"/>
    </row>
    <row r="22" spans="2:7">
      <c r="B22" s="7">
        <v>10</v>
      </c>
      <c r="C22" s="8"/>
      <c r="D22" s="9"/>
      <c r="E22" s="10"/>
      <c r="F22" s="11"/>
      <c r="G22" s="12"/>
    </row>
    <row r="23" spans="2:7" ht="6" customHeight="1" thickBot="1">
      <c r="B23" s="78"/>
      <c r="C23" s="79"/>
      <c r="D23" s="79"/>
      <c r="E23" s="79"/>
      <c r="F23" s="79"/>
      <c r="G23" s="80"/>
    </row>
  </sheetData>
  <sheetProtection selectLockedCells="1"/>
  <mergeCells count="7">
    <mergeCell ref="B23:G23"/>
    <mergeCell ref="B2:E2"/>
    <mergeCell ref="B3:B4"/>
    <mergeCell ref="C3:F3"/>
    <mergeCell ref="C4:F4"/>
    <mergeCell ref="C5:F5"/>
    <mergeCell ref="B11:G11"/>
  </mergeCells>
  <dataValidations count="4">
    <dataValidation type="date" allowBlank="1" showInputMessage="1" showErrorMessage="1" errorTitle="Ungültiges Datum" error="Das Datum ist im Format TT.MM.JJJJ anzugeben" sqref="D13:D22">
      <formula1>42005</formula1>
      <formula2>73415</formula2>
    </dataValidation>
    <dataValidation allowBlank="1" showInputMessage="1" showErrorMessage="1" errorTitle="Ungültiger Wert" error="Bei der Art der Baumaßnahme ist zwischen_x000a_ Neubau_x000a_ Umbau / Erweiterung_x000a_ Bestandserfassung_x000a_zu unterscheiden._x000a_" sqref="C10 C7"/>
    <dataValidation type="textLength" allowBlank="1" showInputMessage="1" showErrorMessage="1" errorTitle="Ungültiger Wert" error="Die Liegenschafts-ID ist vom Maßnahmeträger abhängig._x000a_Land = 5-stellig_x000a_Bundeswehr = 4-stellig_x000a_BImA = 6-stellig_x000a_" sqref="C8">
      <formula1>4</formula1>
      <formula2>6</formula2>
    </dataValidation>
    <dataValidation type="textLength" allowBlank="1" showInputMessage="1" showErrorMessage="1" errorTitle="Ungültiger Wert" error="Die Gebäudes-ID ist vom Maßnahmeträger abhängig._x000a_Land = 5-stellig_x000a_Bundeswehr = 4-stellig_x000a_BImA = 5-stellig mit führendem &quot;G&quot;_x000a_" sqref="C9">
      <formula1>4</formula1>
      <formula2>5</formula2>
    </dataValidation>
  </dataValidations>
  <pageMargins left="0.78740157480314965" right="0.78740157480314965" top="0.98425196850393704" bottom="0.98425196850393704" header="0.59055118110236215" footer="0.59055118110236215"/>
  <pageSetup paperSize="9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errorTitle="Ungültiger Wert">
          <x14:formula1>
            <xm:f>___!$A$2:$A$9</xm:f>
          </x14:formula1>
          <xm:sqref>C13:C22</xm:sqref>
        </x14:dataValidation>
        <x14:dataValidation type="list" allowBlank="1" showInputMessage="1" showErrorMessage="1" errorTitle="Ungültiger Wert" error="Bei der Art der Baumaßnahme ist zwischen_x000a_ Neubau_x000a_ Umbau / Erweiterung_x000a_ Bestandserfassung_x000a_zu unterscheiden._x000a_">
          <x14:formula1>
            <xm:f>___!$C$2:$C$4</xm:f>
          </x14:formula1>
          <xm:sqref>C6</xm:sqref>
        </x14:dataValidation>
        <x14:dataValidation type="list" allowBlank="1" showInputMessage="1" showErrorMessage="1">
          <x14:formula1>
            <xm:f>___!$A$30:$A$31</xm:f>
          </x14:formula1>
          <xm:sqref>F2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Tabelle2">
    <tabColor rgb="FF004B76"/>
  </sheetPr>
  <dimension ref="A1:BO5001"/>
  <sheetViews>
    <sheetView topLeftCell="B1" zoomScale="115" zoomScaleNormal="115" workbookViewId="0">
      <selection activeCell="B2" sqref="B2"/>
    </sheetView>
  </sheetViews>
  <sheetFormatPr baseColWidth="10" defaultColWidth="11.109375" defaultRowHeight="13.8"/>
  <cols>
    <col min="1" max="1" width="14" style="61" bestFit="1" customWidth="1"/>
    <col min="2" max="2" width="10" style="61" bestFit="1" customWidth="1"/>
    <col min="3" max="3" width="31.44140625" style="76" customWidth="1"/>
    <col min="4" max="4" width="11.6640625" style="61" bestFit="1" customWidth="1"/>
    <col min="5" max="5" width="26.109375" style="26" customWidth="1"/>
    <col min="6" max="6" width="12.6640625" style="61" bestFit="1" customWidth="1"/>
    <col min="7" max="7" width="12.88671875" style="67" bestFit="1" customWidth="1"/>
    <col min="8" max="8" width="12.6640625" style="67" bestFit="1" customWidth="1"/>
    <col min="9" max="9" width="19.6640625" style="61" bestFit="1" customWidth="1"/>
    <col min="10" max="10" width="26.33203125" style="68" bestFit="1" customWidth="1"/>
    <col min="11" max="11" width="21.6640625" style="61" bestFit="1" customWidth="1"/>
    <col min="12" max="12" width="20.6640625" style="61" bestFit="1" customWidth="1"/>
    <col min="13" max="13" width="16.6640625" style="61" bestFit="1" customWidth="1"/>
    <col min="14" max="14" width="21.6640625" style="61" bestFit="1" customWidth="1"/>
    <col min="15" max="15" width="21.44140625" style="61" bestFit="1" customWidth="1"/>
    <col min="16" max="16" width="23.88671875" style="61" bestFit="1" customWidth="1"/>
    <col min="17" max="17" width="17.33203125" style="61" bestFit="1" customWidth="1"/>
    <col min="18" max="18" width="18.33203125" style="69" bestFit="1" customWidth="1"/>
    <col min="19" max="19" width="22.6640625" style="69" bestFit="1" customWidth="1"/>
    <col min="20" max="20" width="26.44140625" style="69" bestFit="1" customWidth="1"/>
    <col min="21" max="21" width="16" style="61" bestFit="1" customWidth="1"/>
    <col min="22" max="22" width="18.44140625" style="61" bestFit="1" customWidth="1"/>
    <col min="23" max="24" width="19.6640625" style="61" bestFit="1" customWidth="1"/>
    <col min="25" max="25" width="25.109375" style="61" bestFit="1" customWidth="1"/>
    <col min="26" max="26" width="15.33203125" style="61" bestFit="1" customWidth="1"/>
    <col min="27" max="27" width="19" style="61" bestFit="1" customWidth="1"/>
    <col min="28" max="28" width="20.6640625" style="61" bestFit="1" customWidth="1"/>
    <col min="29" max="29" width="21.33203125" style="61" bestFit="1" customWidth="1"/>
    <col min="30" max="30" width="22.88671875" style="61" bestFit="1" customWidth="1"/>
    <col min="31" max="31" width="13.88671875" style="61" bestFit="1" customWidth="1"/>
    <col min="32" max="32" width="13.44140625" style="61" bestFit="1" customWidth="1"/>
    <col min="33" max="33" width="15.109375" style="61" bestFit="1" customWidth="1"/>
    <col min="34" max="34" width="13.6640625" style="61" bestFit="1" customWidth="1"/>
    <col min="35" max="35" width="13.44140625" style="61" bestFit="1" customWidth="1"/>
    <col min="36" max="36" width="21.6640625" style="61" bestFit="1" customWidth="1"/>
    <col min="37" max="37" width="11.6640625" style="61" bestFit="1" customWidth="1"/>
    <col min="38" max="38" width="12.6640625" style="61" bestFit="1" customWidth="1"/>
    <col min="39" max="16384" width="11.109375" style="61"/>
  </cols>
  <sheetData>
    <row r="1" spans="1:38" s="70" customFormat="1" ht="10.199999999999999">
      <c r="A1" s="53" t="s">
        <v>175</v>
      </c>
      <c r="B1" s="53" t="s">
        <v>176</v>
      </c>
      <c r="C1" s="53" t="s">
        <v>0</v>
      </c>
      <c r="D1" s="53" t="s">
        <v>17</v>
      </c>
      <c r="E1" s="53" t="s">
        <v>33</v>
      </c>
      <c r="F1" s="53" t="s">
        <v>18</v>
      </c>
      <c r="G1" s="54" t="s">
        <v>34</v>
      </c>
      <c r="H1" s="54" t="s">
        <v>35</v>
      </c>
      <c r="I1" s="53" t="s">
        <v>19</v>
      </c>
      <c r="J1" s="55" t="s">
        <v>61</v>
      </c>
      <c r="K1" s="53" t="s">
        <v>62</v>
      </c>
      <c r="L1" s="53" t="s">
        <v>44</v>
      </c>
      <c r="M1" s="53" t="s">
        <v>65</v>
      </c>
      <c r="N1" s="53" t="s">
        <v>36</v>
      </c>
      <c r="O1" s="53" t="s">
        <v>37</v>
      </c>
      <c r="P1" s="53" t="s">
        <v>38</v>
      </c>
      <c r="Q1" s="53" t="s">
        <v>58</v>
      </c>
      <c r="R1" s="56" t="s">
        <v>72</v>
      </c>
      <c r="S1" s="56" t="s">
        <v>73</v>
      </c>
      <c r="T1" s="56" t="s">
        <v>74</v>
      </c>
      <c r="U1" s="56" t="s">
        <v>77</v>
      </c>
      <c r="V1" s="56" t="s">
        <v>83</v>
      </c>
      <c r="W1" s="57" t="s">
        <v>80</v>
      </c>
      <c r="X1" s="57" t="s">
        <v>81</v>
      </c>
      <c r="Y1" s="57" t="s">
        <v>76</v>
      </c>
      <c r="Z1" s="57" t="s">
        <v>84</v>
      </c>
      <c r="AA1" s="57" t="s">
        <v>82</v>
      </c>
      <c r="AB1" s="57" t="s">
        <v>85</v>
      </c>
      <c r="AC1" s="57" t="s">
        <v>86</v>
      </c>
      <c r="AD1" s="57" t="s">
        <v>87</v>
      </c>
      <c r="AE1" s="58" t="s">
        <v>255</v>
      </c>
      <c r="AF1" s="58" t="s">
        <v>93</v>
      </c>
      <c r="AG1" s="58" t="s">
        <v>115</v>
      </c>
      <c r="AH1" s="58" t="s">
        <v>146</v>
      </c>
      <c r="AI1" s="58" t="s">
        <v>149</v>
      </c>
      <c r="AJ1" s="58" t="s">
        <v>153</v>
      </c>
      <c r="AK1" s="58" t="s">
        <v>162</v>
      </c>
      <c r="AL1" s="58" t="s">
        <v>169</v>
      </c>
    </row>
    <row r="2" spans="1:38" s="24" customFormat="1" ht="10.199999999999999">
      <c r="A2" s="24" t="s">
        <v>188</v>
      </c>
      <c r="C2" s="75" t="str">
        <f>IF(OR(A2="",B2="",Deckblatt!$C$8="",Deckblatt!$C$9="",Deckblatt!$C$10=""),"",CONCATENATE(Deckblatt!$C$8,"-",Deckblatt!$C$9,"-",TEXT(Deckblatt!$C$10,"00"),"-",Türen!A2,"-",Türen!B2))</f>
        <v/>
      </c>
      <c r="E2" s="73" t="str">
        <f>IF(ISBLANK(D2),"",CONCATENATE(C2,"/",D2))</f>
        <v/>
      </c>
      <c r="G2" s="29"/>
      <c r="H2" s="29"/>
      <c r="J2" s="33"/>
      <c r="R2" s="42"/>
      <c r="S2" s="42"/>
      <c r="T2" s="42"/>
    </row>
    <row r="3" spans="1:38" s="24" customFormat="1" ht="10.199999999999999">
      <c r="C3" s="75" t="str">
        <f>IF(OR(A3="",B3="",Deckblatt!$C$8="",Deckblatt!$C$9="",Deckblatt!$C$10=""),"",CONCATENATE(Deckblatt!$C$8,"-",Deckblatt!$C$9,"-",TEXT(Deckblatt!$C$10,"00"),"-",Türen!A3,"-",Türen!B3))</f>
        <v/>
      </c>
      <c r="E3" s="73" t="str">
        <f>IF(ISBLANK(D3),"",CONCATENATE(C3,"/",D3))</f>
        <v/>
      </c>
      <c r="G3" s="29"/>
      <c r="H3" s="29"/>
      <c r="J3" s="33"/>
      <c r="R3" s="42"/>
      <c r="S3" s="42"/>
      <c r="T3" s="42"/>
    </row>
    <row r="4" spans="1:38" s="24" customFormat="1" ht="10.199999999999999">
      <c r="C4" s="75" t="str">
        <f>IF(OR(A4="",B4="",Deckblatt!$C$8="",Deckblatt!$C$9="",Deckblatt!$C$10=""),"",CONCATENATE(Deckblatt!$C$8,"-",Deckblatt!$C$9,"-",TEXT(Deckblatt!$C$10,"00"),"-",Türen!A4,"-",Türen!B4))</f>
        <v/>
      </c>
      <c r="E4" s="73" t="str">
        <f t="shared" ref="E4:E66" si="0">IF(ISBLANK(D4),"",CONCATENATE(C4,"/",D4))</f>
        <v/>
      </c>
      <c r="G4" s="29"/>
      <c r="H4" s="29"/>
      <c r="J4" s="33"/>
      <c r="R4" s="42"/>
      <c r="S4" s="42"/>
      <c r="T4" s="42"/>
    </row>
    <row r="5" spans="1:38" s="24" customFormat="1" ht="10.199999999999999">
      <c r="C5" s="75" t="str">
        <f>IF(OR(A5="",B5="",Deckblatt!$C$8="",Deckblatt!$C$9="",Deckblatt!$C$10=""),"",CONCATENATE(Deckblatt!$C$8,"-",Deckblatt!$C$9,"-",TEXT(Deckblatt!$C$10,"00"),"-",Türen!A5,"-",Türen!B5))</f>
        <v/>
      </c>
      <c r="E5" s="73" t="str">
        <f t="shared" si="0"/>
        <v/>
      </c>
      <c r="G5" s="29"/>
      <c r="H5" s="29"/>
      <c r="J5" s="33"/>
      <c r="R5" s="42"/>
      <c r="S5" s="42"/>
      <c r="T5" s="42"/>
    </row>
    <row r="6" spans="1:38" s="24" customFormat="1" ht="10.199999999999999">
      <c r="C6" s="75" t="str">
        <f>IF(OR(A6="",B6="",Deckblatt!$C$8="",Deckblatt!$C$9="",Deckblatt!$C$10=""),"",CONCATENATE(Deckblatt!$C$8,"-",Deckblatt!$C$9,"-",TEXT(Deckblatt!$C$10,"00"),"-",Türen!A6,"-",Türen!B6))</f>
        <v/>
      </c>
      <c r="E6" s="73" t="str">
        <f t="shared" si="0"/>
        <v/>
      </c>
      <c r="G6" s="29"/>
      <c r="H6" s="29"/>
      <c r="J6" s="33"/>
      <c r="R6" s="42"/>
      <c r="S6" s="42"/>
      <c r="T6" s="42"/>
    </row>
    <row r="7" spans="1:38" s="24" customFormat="1" ht="10.199999999999999">
      <c r="C7" s="75" t="str">
        <f>IF(OR(A7="",B7="",Deckblatt!$C$8="",Deckblatt!$C$9="",Deckblatt!$C$10=""),"",CONCATENATE(Deckblatt!$C$8,"-",Deckblatt!$C$9,"-",TEXT(Deckblatt!$C$10,"00"),"-",Türen!A7,"-",Türen!B7))</f>
        <v/>
      </c>
      <c r="E7" s="73" t="str">
        <f t="shared" si="0"/>
        <v/>
      </c>
      <c r="G7" s="29"/>
      <c r="H7" s="29"/>
      <c r="J7" s="33"/>
      <c r="R7" s="42"/>
      <c r="S7" s="42"/>
      <c r="T7" s="42"/>
    </row>
    <row r="8" spans="1:38" s="24" customFormat="1" ht="10.199999999999999">
      <c r="C8" s="75" t="str">
        <f>IF(OR(A8="",B8="",Deckblatt!$C$8="",Deckblatt!$C$9="",Deckblatt!$C$10=""),"",CONCATENATE(Deckblatt!$C$8,"-",Deckblatt!$C$9,"-",TEXT(Deckblatt!$C$10,"00"),"-",Türen!A8,"-",Türen!B8))</f>
        <v/>
      </c>
      <c r="E8" s="73" t="str">
        <f t="shared" si="0"/>
        <v/>
      </c>
      <c r="G8" s="29"/>
      <c r="H8" s="29"/>
      <c r="J8" s="33"/>
      <c r="R8" s="42"/>
      <c r="S8" s="42"/>
      <c r="T8" s="42"/>
    </row>
    <row r="9" spans="1:38" s="24" customFormat="1" ht="10.199999999999999">
      <c r="C9" s="75" t="str">
        <f>IF(OR(A9="",B9="",Deckblatt!$C$8="",Deckblatt!$C$9="",Deckblatt!$C$10=""),"",CONCATENATE(Deckblatt!$C$8,"-",Deckblatt!$C$9,"-",TEXT(Deckblatt!$C$10,"00"),"-",Türen!A9,"-",Türen!B9))</f>
        <v/>
      </c>
      <c r="E9" s="73" t="str">
        <f t="shared" si="0"/>
        <v/>
      </c>
      <c r="G9" s="29"/>
      <c r="H9" s="29"/>
      <c r="J9" s="33"/>
      <c r="R9" s="42"/>
      <c r="S9" s="42"/>
      <c r="T9" s="42"/>
    </row>
    <row r="10" spans="1:38" s="24" customFormat="1" ht="10.199999999999999">
      <c r="C10" s="75" t="str">
        <f>IF(OR(A10="",B10="",Deckblatt!$C$8="",Deckblatt!$C$9="",Deckblatt!$C$10=""),"",CONCATENATE(Deckblatt!$C$8,"-",Deckblatt!$C$9,"-",TEXT(Deckblatt!$C$10,"00"),"-",Türen!A10,"-",Türen!B10))</f>
        <v/>
      </c>
      <c r="E10" s="73" t="str">
        <f t="shared" si="0"/>
        <v/>
      </c>
      <c r="G10" s="29"/>
      <c r="H10" s="29"/>
      <c r="J10" s="33"/>
      <c r="R10" s="42"/>
      <c r="S10" s="42"/>
      <c r="T10" s="42"/>
    </row>
    <row r="11" spans="1:38" s="24" customFormat="1" ht="10.199999999999999">
      <c r="C11" s="75" t="str">
        <f>IF(OR(A11="",B11="",Deckblatt!$C$8="",Deckblatt!$C$9="",Deckblatt!$C$10=""),"",CONCATENATE(Deckblatt!$C$8,"-",Deckblatt!$C$9,"-",TEXT(Deckblatt!$C$10,"00"),"-",Türen!A11,"-",Türen!B11))</f>
        <v/>
      </c>
      <c r="E11" s="73" t="str">
        <f t="shared" si="0"/>
        <v/>
      </c>
      <c r="G11" s="29"/>
      <c r="H11" s="29"/>
      <c r="J11" s="33"/>
      <c r="R11" s="42"/>
      <c r="S11" s="42"/>
      <c r="T11" s="42"/>
    </row>
    <row r="12" spans="1:38" s="24" customFormat="1" ht="10.199999999999999">
      <c r="C12" s="75" t="str">
        <f>IF(OR(A12="",B12="",Deckblatt!$C$8="",Deckblatt!$C$9="",Deckblatt!$C$10=""),"",CONCATENATE(Deckblatt!$C$8,"-",Deckblatt!$C$9,"-",TEXT(Deckblatt!$C$10,"00"),"-",Türen!A12,"-",Türen!B12))</f>
        <v/>
      </c>
      <c r="E12" s="73" t="str">
        <f t="shared" si="0"/>
        <v/>
      </c>
      <c r="G12" s="29"/>
      <c r="H12" s="29"/>
      <c r="J12" s="33"/>
      <c r="R12" s="42"/>
      <c r="S12" s="42"/>
      <c r="T12" s="42"/>
    </row>
    <row r="13" spans="1:38" s="24" customFormat="1" ht="10.199999999999999">
      <c r="C13" s="75" t="str">
        <f>IF(OR(A13="",B13="",Deckblatt!$C$8="",Deckblatt!$C$9="",Deckblatt!$C$10=""),"",CONCATENATE(Deckblatt!$C$8,"-",Deckblatt!$C$9,"-",TEXT(Deckblatt!$C$10,"00"),"-",Türen!A13,"-",Türen!B13))</f>
        <v/>
      </c>
      <c r="E13" s="73" t="str">
        <f t="shared" si="0"/>
        <v/>
      </c>
      <c r="G13" s="29"/>
      <c r="H13" s="29"/>
      <c r="J13" s="33"/>
      <c r="R13" s="42"/>
      <c r="S13" s="42"/>
      <c r="T13" s="42"/>
    </row>
    <row r="14" spans="1:38" s="24" customFormat="1" ht="10.199999999999999">
      <c r="C14" s="75" t="str">
        <f>IF(OR(A14="",B14="",Deckblatt!$C$8="",Deckblatt!$C$9="",Deckblatt!$C$10=""),"",CONCATENATE(Deckblatt!$C$8,"-",Deckblatt!$C$9,"-",TEXT(Deckblatt!$C$10,"00"),"-",Türen!A14,"-",Türen!B14))</f>
        <v/>
      </c>
      <c r="E14" s="73" t="str">
        <f t="shared" si="0"/>
        <v/>
      </c>
      <c r="G14" s="29"/>
      <c r="H14" s="29"/>
      <c r="J14" s="33"/>
      <c r="R14" s="42"/>
      <c r="S14" s="42"/>
      <c r="T14" s="42"/>
    </row>
    <row r="15" spans="1:38" s="24" customFormat="1" ht="10.199999999999999">
      <c r="C15" s="75" t="str">
        <f>IF(OR(A15="",B15="",Deckblatt!$C$8="",Deckblatt!$C$9="",Deckblatt!$C$10=""),"",CONCATENATE(Deckblatt!$C$8,"-",Deckblatt!$C$9,"-",TEXT(Deckblatt!$C$10,"00"),"-",Türen!A15,"-",Türen!B15))</f>
        <v/>
      </c>
      <c r="E15" s="73" t="str">
        <f t="shared" si="0"/>
        <v/>
      </c>
      <c r="G15" s="29"/>
      <c r="H15" s="29"/>
      <c r="J15" s="33"/>
      <c r="R15" s="42"/>
      <c r="S15" s="42"/>
      <c r="T15" s="42"/>
    </row>
    <row r="16" spans="1:38" s="24" customFormat="1" ht="10.199999999999999">
      <c r="C16" s="75" t="str">
        <f>IF(OR(A16="",B16="",Deckblatt!$C$8="",Deckblatt!$C$9="",Deckblatt!$C$10=""),"",CONCATENATE(Deckblatt!$C$8,"-",Deckblatt!$C$9,"-",TEXT(Deckblatt!$C$10,"00"),"-",Türen!A16,"-",Türen!B16))</f>
        <v/>
      </c>
      <c r="E16" s="73" t="str">
        <f t="shared" si="0"/>
        <v/>
      </c>
      <c r="G16" s="29"/>
      <c r="H16" s="29"/>
      <c r="J16" s="33"/>
      <c r="R16" s="42"/>
      <c r="S16" s="42"/>
      <c r="T16" s="42"/>
    </row>
    <row r="17" spans="3:20" s="24" customFormat="1" ht="10.199999999999999">
      <c r="C17" s="75" t="str">
        <f>IF(OR(A17="",B17="",Deckblatt!$C$8="",Deckblatt!$C$9="",Deckblatt!$C$10=""),"",CONCATENATE(Deckblatt!$C$8,"-",Deckblatt!$C$9,"-",TEXT(Deckblatt!$C$10,"00"),"-",Türen!A17,"-",Türen!B17))</f>
        <v/>
      </c>
      <c r="E17" s="73" t="str">
        <f t="shared" si="0"/>
        <v/>
      </c>
      <c r="G17" s="29"/>
      <c r="H17" s="29"/>
      <c r="J17" s="33"/>
      <c r="R17" s="42"/>
      <c r="S17" s="42"/>
      <c r="T17" s="42"/>
    </row>
    <row r="18" spans="3:20" s="24" customFormat="1" ht="10.199999999999999">
      <c r="C18" s="75" t="str">
        <f>IF(OR(A18="",B18="",Deckblatt!$C$8="",Deckblatt!$C$9="",Deckblatt!$C$10=""),"",CONCATENATE(Deckblatt!$C$8,"-",Deckblatt!$C$9,"-",TEXT(Deckblatt!$C$10,"00"),"-",Türen!A18,"-",Türen!B18))</f>
        <v/>
      </c>
      <c r="E18" s="73" t="str">
        <f t="shared" si="0"/>
        <v/>
      </c>
      <c r="G18" s="29"/>
      <c r="H18" s="29"/>
      <c r="J18" s="33"/>
      <c r="R18" s="42"/>
      <c r="S18" s="42"/>
      <c r="T18" s="42"/>
    </row>
    <row r="19" spans="3:20" s="24" customFormat="1" ht="10.199999999999999">
      <c r="C19" s="75" t="str">
        <f>IF(OR(A19="",B19="",Deckblatt!$C$8="",Deckblatt!$C$9="",Deckblatt!$C$10=""),"",CONCATENATE(Deckblatt!$C$8,"-",Deckblatt!$C$9,"-",TEXT(Deckblatt!$C$10,"00"),"-",Türen!A19,"-",Türen!B19))</f>
        <v/>
      </c>
      <c r="E19" s="73" t="str">
        <f t="shared" si="0"/>
        <v/>
      </c>
      <c r="G19" s="29"/>
      <c r="H19" s="29"/>
      <c r="J19" s="33"/>
      <c r="R19" s="42"/>
      <c r="S19" s="42"/>
      <c r="T19" s="42"/>
    </row>
    <row r="20" spans="3:20" s="24" customFormat="1" ht="10.199999999999999">
      <c r="C20" s="75" t="str">
        <f>IF(OR(A20="",B20="",Deckblatt!$C$8="",Deckblatt!$C$9="",Deckblatt!$C$10=""),"",CONCATENATE(Deckblatt!$C$8,"-",Deckblatt!$C$9,"-",TEXT(Deckblatt!$C$10,"00"),"-",Türen!A20,"-",Türen!B20))</f>
        <v/>
      </c>
      <c r="E20" s="73" t="str">
        <f t="shared" si="0"/>
        <v/>
      </c>
      <c r="G20" s="29"/>
      <c r="H20" s="29"/>
      <c r="J20" s="33"/>
      <c r="R20" s="42"/>
      <c r="S20" s="42"/>
      <c r="T20" s="42"/>
    </row>
    <row r="21" spans="3:20" s="24" customFormat="1" ht="10.199999999999999">
      <c r="C21" s="75" t="str">
        <f>IF(OR(A21="",B21="",Deckblatt!$C$8="",Deckblatt!$C$9="",Deckblatt!$C$10=""),"",CONCATENATE(Deckblatt!$C$8,"-",Deckblatt!$C$9,"-",TEXT(Deckblatt!$C$10,"00"),"-",Türen!A21,"-",Türen!B21))</f>
        <v/>
      </c>
      <c r="E21" s="73" t="str">
        <f t="shared" si="0"/>
        <v/>
      </c>
      <c r="G21" s="29"/>
      <c r="H21" s="29"/>
      <c r="J21" s="33"/>
      <c r="R21" s="42"/>
      <c r="S21" s="42"/>
      <c r="T21" s="42"/>
    </row>
    <row r="22" spans="3:20" s="24" customFormat="1" ht="10.199999999999999">
      <c r="C22" s="75" t="str">
        <f>IF(OR(A22="",B22="",Deckblatt!$C$8="",Deckblatt!$C$9="",Deckblatt!$C$10=""),"",CONCATENATE(Deckblatt!$C$8,"-",Deckblatt!$C$9,"-",TEXT(Deckblatt!$C$10,"00"),"-",Türen!A22,"-",Türen!B22))</f>
        <v/>
      </c>
      <c r="E22" s="73" t="str">
        <f t="shared" si="0"/>
        <v/>
      </c>
      <c r="G22" s="29"/>
      <c r="H22" s="29"/>
      <c r="J22" s="33"/>
      <c r="R22" s="42"/>
      <c r="S22" s="42"/>
      <c r="T22" s="42"/>
    </row>
    <row r="23" spans="3:20" s="24" customFormat="1" ht="10.199999999999999">
      <c r="C23" s="75" t="str">
        <f>IF(OR(A23="",B23="",Deckblatt!$C$8="",Deckblatt!$C$9="",Deckblatt!$C$10=""),"",CONCATENATE(Deckblatt!$C$8,"-",Deckblatt!$C$9,"-",TEXT(Deckblatt!$C$10,"00"),"-",Türen!A23,"-",Türen!B23))</f>
        <v/>
      </c>
      <c r="E23" s="73" t="str">
        <f t="shared" si="0"/>
        <v/>
      </c>
      <c r="G23" s="29"/>
      <c r="H23" s="29"/>
      <c r="J23" s="33"/>
      <c r="R23" s="42"/>
      <c r="S23" s="42"/>
      <c r="T23" s="42"/>
    </row>
    <row r="24" spans="3:20" s="24" customFormat="1" ht="10.199999999999999">
      <c r="C24" s="75" t="str">
        <f>IF(OR(A24="",B24="",Deckblatt!$C$8="",Deckblatt!$C$9="",Deckblatt!$C$10=""),"",CONCATENATE(Deckblatt!$C$8,"-",Deckblatt!$C$9,"-",TEXT(Deckblatt!$C$10,"00"),"-",Türen!A24,"-",Türen!B24))</f>
        <v/>
      </c>
      <c r="E24" s="73" t="str">
        <f t="shared" si="0"/>
        <v/>
      </c>
      <c r="G24" s="29"/>
      <c r="H24" s="29"/>
      <c r="J24" s="33"/>
      <c r="R24" s="42"/>
      <c r="S24" s="42"/>
      <c r="T24" s="42"/>
    </row>
    <row r="25" spans="3:20" s="24" customFormat="1" ht="10.199999999999999">
      <c r="C25" s="75" t="str">
        <f>IF(OR(A25="",B25="",Deckblatt!$C$8="",Deckblatt!$C$9="",Deckblatt!$C$10=""),"",CONCATENATE(Deckblatt!$C$8,"-",Deckblatt!$C$9,"-",TEXT(Deckblatt!$C$10,"00"),"-",Türen!A25,"-",Türen!B25))</f>
        <v/>
      </c>
      <c r="E25" s="73" t="str">
        <f t="shared" si="0"/>
        <v/>
      </c>
      <c r="G25" s="29"/>
      <c r="H25" s="29"/>
      <c r="J25" s="33"/>
      <c r="R25" s="42"/>
      <c r="S25" s="42"/>
      <c r="T25" s="42"/>
    </row>
    <row r="26" spans="3:20" s="24" customFormat="1" ht="10.199999999999999">
      <c r="C26" s="75" t="str">
        <f>IF(OR(A26="",B26="",Deckblatt!$C$8="",Deckblatt!$C$9="",Deckblatt!$C$10=""),"",CONCATENATE(Deckblatt!$C$8,"-",Deckblatt!$C$9,"-",TEXT(Deckblatt!$C$10,"00"),"-",Türen!A26,"-",Türen!B26))</f>
        <v/>
      </c>
      <c r="E26" s="73" t="str">
        <f t="shared" si="0"/>
        <v/>
      </c>
      <c r="G26" s="29"/>
      <c r="H26" s="29"/>
      <c r="J26" s="33"/>
      <c r="R26" s="42"/>
      <c r="S26" s="42"/>
      <c r="T26" s="42"/>
    </row>
    <row r="27" spans="3:20" s="24" customFormat="1" ht="10.199999999999999">
      <c r="C27" s="75" t="str">
        <f>IF(OR(A27="",B27="",Deckblatt!$C$8="",Deckblatt!$C$9="",Deckblatt!$C$10=""),"",CONCATENATE(Deckblatt!$C$8,"-",Deckblatt!$C$9,"-",TEXT(Deckblatt!$C$10,"00"),"-",Türen!A27,"-",Türen!B27))</f>
        <v/>
      </c>
      <c r="E27" s="73" t="str">
        <f t="shared" si="0"/>
        <v/>
      </c>
      <c r="G27" s="29"/>
      <c r="H27" s="29"/>
      <c r="J27" s="33"/>
      <c r="R27" s="42"/>
      <c r="S27" s="42"/>
      <c r="T27" s="42"/>
    </row>
    <row r="28" spans="3:20" s="24" customFormat="1" ht="10.199999999999999">
      <c r="C28" s="75" t="str">
        <f>IF(OR(A28="",B28="",Deckblatt!$C$8="",Deckblatt!$C$9="",Deckblatt!$C$10=""),"",CONCATENATE(Deckblatt!$C$8,"-",Deckblatt!$C$9,"-",TEXT(Deckblatt!$C$10,"00"),"-",Türen!A28,"-",Türen!B28))</f>
        <v/>
      </c>
      <c r="E28" s="73" t="str">
        <f t="shared" si="0"/>
        <v/>
      </c>
      <c r="G28" s="29"/>
      <c r="H28" s="29"/>
      <c r="J28" s="33"/>
      <c r="R28" s="42"/>
      <c r="S28" s="42"/>
      <c r="T28" s="42"/>
    </row>
    <row r="29" spans="3:20" s="24" customFormat="1" ht="10.199999999999999">
      <c r="C29" s="75" t="str">
        <f>IF(OR(A29="",B29="",Deckblatt!$C$8="",Deckblatt!$C$9="",Deckblatt!$C$10=""),"",CONCATENATE(Deckblatt!$C$8,"-",Deckblatt!$C$9,"-",TEXT(Deckblatt!$C$10,"00"),"-",Türen!A29,"-",Türen!B29))</f>
        <v/>
      </c>
      <c r="E29" s="73" t="str">
        <f t="shared" si="0"/>
        <v/>
      </c>
      <c r="G29" s="29"/>
      <c r="H29" s="29"/>
      <c r="J29" s="33"/>
      <c r="R29" s="42"/>
      <c r="S29" s="42"/>
      <c r="T29" s="42"/>
    </row>
    <row r="30" spans="3:20" s="24" customFormat="1" ht="10.199999999999999">
      <c r="C30" s="75" t="str">
        <f>IF(OR(A30="",B30="",Deckblatt!$C$8="",Deckblatt!$C$9="",Deckblatt!$C$10=""),"",CONCATENATE(Deckblatt!$C$8,"-",Deckblatt!$C$9,"-",TEXT(Deckblatt!$C$10,"00"),"-",Türen!A30,"-",Türen!B30))</f>
        <v/>
      </c>
      <c r="E30" s="73" t="str">
        <f t="shared" si="0"/>
        <v/>
      </c>
      <c r="G30" s="29"/>
      <c r="H30" s="29"/>
      <c r="J30" s="33"/>
      <c r="R30" s="42"/>
      <c r="S30" s="42"/>
      <c r="T30" s="42"/>
    </row>
    <row r="31" spans="3:20" s="24" customFormat="1" ht="10.199999999999999">
      <c r="C31" s="75" t="str">
        <f>IF(OR(A31="",B31="",Deckblatt!$C$8="",Deckblatt!$C$9="",Deckblatt!$C$10=""),"",CONCATENATE(Deckblatt!$C$8,"-",Deckblatt!$C$9,"-",TEXT(Deckblatt!$C$10,"00"),"-",Türen!A31,"-",Türen!B31))</f>
        <v/>
      </c>
      <c r="E31" s="73" t="str">
        <f t="shared" si="0"/>
        <v/>
      </c>
      <c r="G31" s="29"/>
      <c r="H31" s="29"/>
      <c r="J31" s="33"/>
      <c r="R31" s="42"/>
      <c r="S31" s="42"/>
      <c r="T31" s="42"/>
    </row>
    <row r="32" spans="3:20" s="24" customFormat="1" ht="10.199999999999999">
      <c r="C32" s="75" t="str">
        <f>IF(OR(A32="",B32="",Deckblatt!$C$8="",Deckblatt!$C$9="",Deckblatt!$C$10=""),"",CONCATENATE(Deckblatt!$C$8,"-",Deckblatt!$C$9,"-",TEXT(Deckblatt!$C$10,"00"),"-",Türen!A32,"-",Türen!B32))</f>
        <v/>
      </c>
      <c r="E32" s="73" t="str">
        <f t="shared" si="0"/>
        <v/>
      </c>
      <c r="G32" s="29"/>
      <c r="H32" s="29"/>
      <c r="J32" s="33"/>
      <c r="R32" s="42"/>
      <c r="S32" s="42"/>
      <c r="T32" s="42"/>
    </row>
    <row r="33" spans="3:20" s="24" customFormat="1" ht="10.199999999999999">
      <c r="C33" s="75" t="str">
        <f>IF(OR(A33="",B33="",Deckblatt!$C$8="",Deckblatt!$C$9="",Deckblatt!$C$10=""),"",CONCATENATE(Deckblatt!$C$8,"-",Deckblatt!$C$9,"-",TEXT(Deckblatt!$C$10,"00"),"-",Türen!A33,"-",Türen!B33))</f>
        <v/>
      </c>
      <c r="E33" s="73" t="str">
        <f t="shared" si="0"/>
        <v/>
      </c>
      <c r="G33" s="29"/>
      <c r="H33" s="29"/>
      <c r="J33" s="33"/>
      <c r="R33" s="42"/>
      <c r="S33" s="42"/>
      <c r="T33" s="42"/>
    </row>
    <row r="34" spans="3:20" s="24" customFormat="1" ht="10.199999999999999">
      <c r="C34" s="75" t="str">
        <f>IF(OR(A34="",B34="",Deckblatt!$C$8="",Deckblatt!$C$9="",Deckblatt!$C$10=""),"",CONCATENATE(Deckblatt!$C$8,"-",Deckblatt!$C$9,"-",TEXT(Deckblatt!$C$10,"00"),"-",Türen!A34,"-",Türen!B34))</f>
        <v/>
      </c>
      <c r="E34" s="73" t="str">
        <f t="shared" si="0"/>
        <v/>
      </c>
      <c r="G34" s="29"/>
      <c r="H34" s="29"/>
      <c r="J34" s="33"/>
      <c r="R34" s="42"/>
      <c r="S34" s="42"/>
      <c r="T34" s="42"/>
    </row>
    <row r="35" spans="3:20" s="24" customFormat="1" ht="10.199999999999999">
      <c r="C35" s="75" t="str">
        <f>IF(OR(A35="",B35="",Deckblatt!$C$8="",Deckblatt!$C$9="",Deckblatt!$C$10=""),"",CONCATENATE(Deckblatt!$C$8,"-",Deckblatt!$C$9,"-",TEXT(Deckblatt!$C$10,"00"),"-",Türen!A35,"-",Türen!B35))</f>
        <v/>
      </c>
      <c r="E35" s="73" t="str">
        <f t="shared" si="0"/>
        <v/>
      </c>
      <c r="G35" s="29"/>
      <c r="H35" s="29"/>
      <c r="J35" s="33"/>
      <c r="R35" s="42"/>
      <c r="S35" s="42"/>
      <c r="T35" s="42"/>
    </row>
    <row r="36" spans="3:20" s="24" customFormat="1" ht="10.199999999999999">
      <c r="C36" s="75" t="str">
        <f>IF(OR(A36="",B36="",Deckblatt!$C$8="",Deckblatt!$C$9="",Deckblatt!$C$10=""),"",CONCATENATE(Deckblatt!$C$8,"-",Deckblatt!$C$9,"-",TEXT(Deckblatt!$C$10,"00"),"-",Türen!A36,"-",Türen!B36))</f>
        <v/>
      </c>
      <c r="E36" s="73" t="str">
        <f t="shared" si="0"/>
        <v/>
      </c>
      <c r="G36" s="29"/>
      <c r="H36" s="29"/>
      <c r="J36" s="33"/>
      <c r="R36" s="42"/>
      <c r="S36" s="42"/>
      <c r="T36" s="42"/>
    </row>
    <row r="37" spans="3:20" s="24" customFormat="1" ht="10.199999999999999">
      <c r="C37" s="75" t="str">
        <f>IF(OR(A37="",B37="",Deckblatt!$C$8="",Deckblatt!$C$9="",Deckblatt!$C$10=""),"",CONCATENATE(Deckblatt!$C$8,"-",Deckblatt!$C$9,"-",TEXT(Deckblatt!$C$10,"00"),"-",Türen!A37,"-",Türen!B37))</f>
        <v/>
      </c>
      <c r="E37" s="73" t="str">
        <f t="shared" si="0"/>
        <v/>
      </c>
      <c r="G37" s="29"/>
      <c r="H37" s="29"/>
      <c r="J37" s="33"/>
      <c r="R37" s="42"/>
      <c r="S37" s="42"/>
      <c r="T37" s="42"/>
    </row>
    <row r="38" spans="3:20" s="24" customFormat="1" ht="10.199999999999999">
      <c r="C38" s="75" t="str">
        <f>IF(OR(A38="",B38="",Deckblatt!$C$8="",Deckblatt!$C$9="",Deckblatt!$C$10=""),"",CONCATENATE(Deckblatt!$C$8,"-",Deckblatt!$C$9,"-",TEXT(Deckblatt!$C$10,"00"),"-",Türen!A38,"-",Türen!B38))</f>
        <v/>
      </c>
      <c r="E38" s="73" t="str">
        <f t="shared" si="0"/>
        <v/>
      </c>
      <c r="G38" s="29"/>
      <c r="H38" s="29"/>
      <c r="J38" s="33"/>
      <c r="R38" s="42"/>
      <c r="S38" s="42"/>
      <c r="T38" s="42"/>
    </row>
    <row r="39" spans="3:20" s="24" customFormat="1" ht="10.199999999999999">
      <c r="C39" s="75" t="str">
        <f>IF(OR(A39="",B39="",Deckblatt!$C$8="",Deckblatt!$C$9="",Deckblatt!$C$10=""),"",CONCATENATE(Deckblatt!$C$8,"-",Deckblatt!$C$9,"-",TEXT(Deckblatt!$C$10,"00"),"-",Türen!A39,"-",Türen!B39))</f>
        <v/>
      </c>
      <c r="E39" s="73" t="str">
        <f t="shared" si="0"/>
        <v/>
      </c>
      <c r="G39" s="29"/>
      <c r="H39" s="29"/>
      <c r="J39" s="33"/>
      <c r="R39" s="42"/>
      <c r="S39" s="42"/>
      <c r="T39" s="42"/>
    </row>
    <row r="40" spans="3:20" s="24" customFormat="1" ht="10.199999999999999">
      <c r="C40" s="75" t="str">
        <f>IF(OR(A40="",B40="",Deckblatt!$C$8="",Deckblatt!$C$9="",Deckblatt!$C$10=""),"",CONCATENATE(Deckblatt!$C$8,"-",Deckblatt!$C$9,"-",TEXT(Deckblatt!$C$10,"00"),"-",Türen!A40,"-",Türen!B40))</f>
        <v/>
      </c>
      <c r="E40" s="73" t="str">
        <f t="shared" si="0"/>
        <v/>
      </c>
      <c r="G40" s="29"/>
      <c r="H40" s="29"/>
      <c r="J40" s="33"/>
      <c r="R40" s="42"/>
      <c r="S40" s="42"/>
      <c r="T40" s="42"/>
    </row>
    <row r="41" spans="3:20" s="24" customFormat="1" ht="10.199999999999999">
      <c r="C41" s="75" t="str">
        <f>IF(OR(A41="",B41="",Deckblatt!$C$8="",Deckblatt!$C$9="",Deckblatt!$C$10=""),"",CONCATENATE(Deckblatt!$C$8,"-",Deckblatt!$C$9,"-",TEXT(Deckblatt!$C$10,"00"),"-",Türen!A41,"-",Türen!B41))</f>
        <v/>
      </c>
      <c r="E41" s="73" t="str">
        <f t="shared" si="0"/>
        <v/>
      </c>
      <c r="G41" s="29"/>
      <c r="H41" s="29"/>
      <c r="J41" s="33"/>
      <c r="R41" s="42"/>
      <c r="S41" s="42"/>
      <c r="T41" s="42"/>
    </row>
    <row r="42" spans="3:20" s="24" customFormat="1" ht="10.199999999999999">
      <c r="C42" s="75" t="str">
        <f>IF(OR(A42="",B42="",Deckblatt!$C$8="",Deckblatt!$C$9="",Deckblatt!$C$10=""),"",CONCATENATE(Deckblatt!$C$8,"-",Deckblatt!$C$9,"-",TEXT(Deckblatt!$C$10,"00"),"-",Türen!A42,"-",Türen!B42))</f>
        <v/>
      </c>
      <c r="E42" s="73" t="str">
        <f t="shared" si="0"/>
        <v/>
      </c>
      <c r="G42" s="29"/>
      <c r="H42" s="29"/>
      <c r="J42" s="33"/>
      <c r="R42" s="42"/>
      <c r="S42" s="42"/>
      <c r="T42" s="42"/>
    </row>
    <row r="43" spans="3:20" s="24" customFormat="1" ht="10.199999999999999">
      <c r="C43" s="75" t="str">
        <f>IF(OR(A43="",B43="",Deckblatt!$C$8="",Deckblatt!$C$9="",Deckblatt!$C$10=""),"",CONCATENATE(Deckblatt!$C$8,"-",Deckblatt!$C$9,"-",TEXT(Deckblatt!$C$10,"00"),"-",Türen!A43,"-",Türen!B43))</f>
        <v/>
      </c>
      <c r="E43" s="73" t="str">
        <f t="shared" si="0"/>
        <v/>
      </c>
      <c r="G43" s="29"/>
      <c r="H43" s="29"/>
      <c r="J43" s="33"/>
      <c r="R43" s="42"/>
      <c r="S43" s="42"/>
      <c r="T43" s="42"/>
    </row>
    <row r="44" spans="3:20" s="24" customFormat="1" ht="10.199999999999999">
      <c r="C44" s="75" t="str">
        <f>IF(OR(A44="",B44="",Deckblatt!$C$8="",Deckblatt!$C$9="",Deckblatt!$C$10=""),"",CONCATENATE(Deckblatt!$C$8,"-",Deckblatt!$C$9,"-",TEXT(Deckblatt!$C$10,"00"),"-",Türen!A44,"-",Türen!B44))</f>
        <v/>
      </c>
      <c r="E44" s="73" t="str">
        <f t="shared" si="0"/>
        <v/>
      </c>
      <c r="G44" s="29"/>
      <c r="H44" s="29"/>
      <c r="J44" s="33"/>
      <c r="R44" s="42"/>
      <c r="S44" s="42"/>
      <c r="T44" s="42"/>
    </row>
    <row r="45" spans="3:20" s="24" customFormat="1" ht="10.199999999999999">
      <c r="C45" s="75" t="str">
        <f>IF(OR(A45="",B45="",Deckblatt!$C$8="",Deckblatt!$C$9="",Deckblatt!$C$10=""),"",CONCATENATE(Deckblatt!$C$8,"-",Deckblatt!$C$9,"-",TEXT(Deckblatt!$C$10,"00"),"-",Türen!A45,"-",Türen!B45))</f>
        <v/>
      </c>
      <c r="E45" s="73" t="str">
        <f t="shared" si="0"/>
        <v/>
      </c>
      <c r="G45" s="29"/>
      <c r="H45" s="29"/>
      <c r="J45" s="33"/>
      <c r="R45" s="42"/>
      <c r="S45" s="42"/>
      <c r="T45" s="42"/>
    </row>
    <row r="46" spans="3:20" s="24" customFormat="1" ht="10.199999999999999">
      <c r="C46" s="75" t="str">
        <f>IF(OR(A46="",B46="",Deckblatt!$C$8="",Deckblatt!$C$9="",Deckblatt!$C$10=""),"",CONCATENATE(Deckblatt!$C$8,"-",Deckblatt!$C$9,"-",TEXT(Deckblatt!$C$10,"00"),"-",Türen!A46,"-",Türen!B46))</f>
        <v/>
      </c>
      <c r="E46" s="73" t="str">
        <f t="shared" si="0"/>
        <v/>
      </c>
      <c r="G46" s="29"/>
      <c r="H46" s="29"/>
      <c r="J46" s="33"/>
      <c r="R46" s="42"/>
      <c r="S46" s="42"/>
      <c r="T46" s="42"/>
    </row>
    <row r="47" spans="3:20" s="24" customFormat="1" ht="10.199999999999999">
      <c r="C47" s="75" t="str">
        <f>IF(OR(A47="",B47="",Deckblatt!$C$8="",Deckblatt!$C$9="",Deckblatt!$C$10=""),"",CONCATENATE(Deckblatt!$C$8,"-",Deckblatt!$C$9,"-",TEXT(Deckblatt!$C$10,"00"),"-",Türen!A47,"-",Türen!B47))</f>
        <v/>
      </c>
      <c r="E47" s="73" t="str">
        <f t="shared" si="0"/>
        <v/>
      </c>
      <c r="G47" s="29"/>
      <c r="H47" s="29"/>
      <c r="J47" s="33"/>
      <c r="R47" s="42"/>
      <c r="S47" s="42"/>
      <c r="T47" s="42"/>
    </row>
    <row r="48" spans="3:20" s="24" customFormat="1" ht="10.199999999999999">
      <c r="C48" s="75" t="str">
        <f>IF(OR(A48="",B48="",Deckblatt!$C$8="",Deckblatt!$C$9="",Deckblatt!$C$10=""),"",CONCATENATE(Deckblatt!$C$8,"-",Deckblatt!$C$9,"-",TEXT(Deckblatt!$C$10,"00"),"-",Türen!A48,"-",Türen!B48))</f>
        <v/>
      </c>
      <c r="E48" s="73" t="str">
        <f t="shared" si="0"/>
        <v/>
      </c>
      <c r="G48" s="29"/>
      <c r="H48" s="29"/>
      <c r="J48" s="33"/>
      <c r="R48" s="42"/>
      <c r="S48" s="42"/>
      <c r="T48" s="42"/>
    </row>
    <row r="49" spans="3:20" s="24" customFormat="1" ht="10.199999999999999">
      <c r="C49" s="75" t="str">
        <f>IF(OR(A49="",B49="",Deckblatt!$C$8="",Deckblatt!$C$9="",Deckblatt!$C$10=""),"",CONCATENATE(Deckblatt!$C$8,"-",Deckblatt!$C$9,"-",TEXT(Deckblatt!$C$10,"00"),"-",Türen!A49,"-",Türen!B49))</f>
        <v/>
      </c>
      <c r="E49" s="73" t="str">
        <f t="shared" si="0"/>
        <v/>
      </c>
      <c r="G49" s="29"/>
      <c r="H49" s="29"/>
      <c r="J49" s="33"/>
      <c r="R49" s="42"/>
      <c r="S49" s="42"/>
      <c r="T49" s="42"/>
    </row>
    <row r="50" spans="3:20" s="24" customFormat="1" ht="10.199999999999999">
      <c r="C50" s="75" t="str">
        <f>IF(OR(A50="",B50="",Deckblatt!$C$8="",Deckblatt!$C$9="",Deckblatt!$C$10=""),"",CONCATENATE(Deckblatt!$C$8,"-",Deckblatt!$C$9,"-",TEXT(Deckblatt!$C$10,"00"),"-",Türen!A50,"-",Türen!B50))</f>
        <v/>
      </c>
      <c r="E50" s="73" t="str">
        <f t="shared" si="0"/>
        <v/>
      </c>
      <c r="G50" s="29"/>
      <c r="H50" s="29"/>
      <c r="J50" s="33"/>
      <c r="R50" s="42"/>
      <c r="S50" s="42"/>
      <c r="T50" s="42"/>
    </row>
    <row r="51" spans="3:20" s="24" customFormat="1" ht="10.199999999999999">
      <c r="C51" s="75" t="str">
        <f>IF(OR(A51="",B51="",Deckblatt!$C$8="",Deckblatt!$C$9="",Deckblatt!$C$10=""),"",CONCATENATE(Deckblatt!$C$8,"-",Deckblatt!$C$9,"-",TEXT(Deckblatt!$C$10,"00"),"-",Türen!A51,"-",Türen!B51))</f>
        <v/>
      </c>
      <c r="E51" s="73" t="str">
        <f t="shared" si="0"/>
        <v/>
      </c>
      <c r="G51" s="29"/>
      <c r="H51" s="29"/>
      <c r="J51" s="33"/>
      <c r="R51" s="42"/>
      <c r="S51" s="42"/>
      <c r="T51" s="42"/>
    </row>
    <row r="52" spans="3:20" s="24" customFormat="1" ht="10.199999999999999">
      <c r="C52" s="75" t="str">
        <f>IF(OR(A52="",B52="",Deckblatt!$C$8="",Deckblatt!$C$9="",Deckblatt!$C$10=""),"",CONCATENATE(Deckblatt!$C$8,"-",Deckblatt!$C$9,"-",TEXT(Deckblatt!$C$10,"00"),"-",Türen!A52,"-",Türen!B52))</f>
        <v/>
      </c>
      <c r="E52" s="73" t="str">
        <f t="shared" si="0"/>
        <v/>
      </c>
      <c r="G52" s="29"/>
      <c r="H52" s="29"/>
      <c r="J52" s="33"/>
      <c r="R52" s="42"/>
      <c r="S52" s="42"/>
      <c r="T52" s="42"/>
    </row>
    <row r="53" spans="3:20" s="24" customFormat="1" ht="10.199999999999999">
      <c r="C53" s="75" t="str">
        <f>IF(OR(A53="",B53="",Deckblatt!$C$8="",Deckblatt!$C$9="",Deckblatt!$C$10=""),"",CONCATENATE(Deckblatt!$C$8,"-",Deckblatt!$C$9,"-",TEXT(Deckblatt!$C$10,"00"),"-",Türen!A53,"-",Türen!B53))</f>
        <v/>
      </c>
      <c r="E53" s="73" t="str">
        <f t="shared" si="0"/>
        <v/>
      </c>
      <c r="G53" s="29"/>
      <c r="H53" s="29"/>
      <c r="J53" s="33"/>
      <c r="R53" s="42"/>
      <c r="S53" s="42"/>
      <c r="T53" s="42"/>
    </row>
    <row r="54" spans="3:20" s="24" customFormat="1" ht="10.199999999999999">
      <c r="C54" s="75" t="str">
        <f>IF(OR(A54="",B54="",Deckblatt!$C$8="",Deckblatt!$C$9="",Deckblatt!$C$10=""),"",CONCATENATE(Deckblatt!$C$8,"-",Deckblatt!$C$9,"-",TEXT(Deckblatt!$C$10,"00"),"-",Türen!A54,"-",Türen!B54))</f>
        <v/>
      </c>
      <c r="E54" s="73" t="str">
        <f t="shared" si="0"/>
        <v/>
      </c>
      <c r="G54" s="29"/>
      <c r="H54" s="29"/>
      <c r="J54" s="33"/>
      <c r="R54" s="42"/>
      <c r="S54" s="42"/>
      <c r="T54" s="42"/>
    </row>
    <row r="55" spans="3:20" s="24" customFormat="1" ht="10.199999999999999">
      <c r="C55" s="75" t="str">
        <f>IF(OR(A55="",B55="",Deckblatt!$C$8="",Deckblatt!$C$9="",Deckblatt!$C$10=""),"",CONCATENATE(Deckblatt!$C$8,"-",Deckblatt!$C$9,"-",TEXT(Deckblatt!$C$10,"00"),"-",Türen!A55,"-",Türen!B55))</f>
        <v/>
      </c>
      <c r="E55" s="73" t="str">
        <f t="shared" si="0"/>
        <v/>
      </c>
      <c r="G55" s="29"/>
      <c r="H55" s="29"/>
      <c r="J55" s="33"/>
      <c r="R55" s="42"/>
      <c r="S55" s="42"/>
      <c r="T55" s="42"/>
    </row>
    <row r="56" spans="3:20" s="24" customFormat="1" ht="10.199999999999999">
      <c r="C56" s="75" t="str">
        <f>IF(OR(A56="",B56="",Deckblatt!$C$8="",Deckblatt!$C$9="",Deckblatt!$C$10=""),"",CONCATENATE(Deckblatt!$C$8,"-",Deckblatt!$C$9,"-",TEXT(Deckblatt!$C$10,"00"),"-",Türen!A56,"-",Türen!B56))</f>
        <v/>
      </c>
      <c r="E56" s="73" t="str">
        <f t="shared" si="0"/>
        <v/>
      </c>
      <c r="G56" s="29"/>
      <c r="H56" s="29"/>
      <c r="J56" s="33"/>
      <c r="R56" s="42"/>
      <c r="S56" s="42"/>
      <c r="T56" s="42"/>
    </row>
    <row r="57" spans="3:20" s="24" customFormat="1" ht="10.199999999999999">
      <c r="C57" s="75" t="str">
        <f>IF(OR(A57="",B57="",Deckblatt!$C$8="",Deckblatt!$C$9="",Deckblatt!$C$10=""),"",CONCATENATE(Deckblatt!$C$8,"-",Deckblatt!$C$9,"-",TEXT(Deckblatt!$C$10,"00"),"-",Türen!A57,"-",Türen!B57))</f>
        <v/>
      </c>
      <c r="E57" s="73" t="str">
        <f t="shared" si="0"/>
        <v/>
      </c>
      <c r="G57" s="29"/>
      <c r="H57" s="29"/>
      <c r="J57" s="33"/>
      <c r="R57" s="42"/>
      <c r="S57" s="42"/>
      <c r="T57" s="42"/>
    </row>
    <row r="58" spans="3:20" s="24" customFormat="1" ht="10.199999999999999">
      <c r="C58" s="75" t="str">
        <f>IF(OR(A58="",B58="",Deckblatt!$C$8="",Deckblatt!$C$9="",Deckblatt!$C$10=""),"",CONCATENATE(Deckblatt!$C$8,"-",Deckblatt!$C$9,"-",TEXT(Deckblatt!$C$10,"00"),"-",Türen!A58,"-",Türen!B58))</f>
        <v/>
      </c>
      <c r="E58" s="73" t="str">
        <f t="shared" si="0"/>
        <v/>
      </c>
      <c r="G58" s="29"/>
      <c r="H58" s="29"/>
      <c r="J58" s="33"/>
      <c r="R58" s="42"/>
      <c r="S58" s="42"/>
      <c r="T58" s="42"/>
    </row>
    <row r="59" spans="3:20" s="24" customFormat="1" ht="10.199999999999999">
      <c r="C59" s="75" t="str">
        <f>IF(OR(A59="",B59="",Deckblatt!$C$8="",Deckblatt!$C$9="",Deckblatt!$C$10=""),"",CONCATENATE(Deckblatt!$C$8,"-",Deckblatt!$C$9,"-",TEXT(Deckblatt!$C$10,"00"),"-",Türen!A59,"-",Türen!B59))</f>
        <v/>
      </c>
      <c r="E59" s="73" t="str">
        <f t="shared" si="0"/>
        <v/>
      </c>
      <c r="G59" s="29"/>
      <c r="H59" s="29"/>
      <c r="J59" s="33"/>
      <c r="R59" s="42"/>
      <c r="S59" s="42"/>
      <c r="T59" s="42"/>
    </row>
    <row r="60" spans="3:20" s="24" customFormat="1" ht="10.199999999999999">
      <c r="C60" s="75" t="str">
        <f>IF(OR(A60="",B60="",Deckblatt!$C$8="",Deckblatt!$C$9="",Deckblatt!$C$10=""),"",CONCATENATE(Deckblatt!$C$8,"-",Deckblatt!$C$9,"-",TEXT(Deckblatt!$C$10,"00"),"-",Türen!A60,"-",Türen!B60))</f>
        <v/>
      </c>
      <c r="E60" s="73" t="str">
        <f t="shared" si="0"/>
        <v/>
      </c>
      <c r="G60" s="29"/>
      <c r="H60" s="29"/>
      <c r="J60" s="33"/>
      <c r="R60" s="42"/>
      <c r="S60" s="42"/>
      <c r="T60" s="42"/>
    </row>
    <row r="61" spans="3:20" s="24" customFormat="1" ht="10.199999999999999">
      <c r="C61" s="75" t="str">
        <f>IF(OR(A61="",B61="",Deckblatt!$C$8="",Deckblatt!$C$9="",Deckblatt!$C$10=""),"",CONCATENATE(Deckblatt!$C$8,"-",Deckblatt!$C$9,"-",TEXT(Deckblatt!$C$10,"00"),"-",Türen!A61,"-",Türen!B61))</f>
        <v/>
      </c>
      <c r="E61" s="73" t="str">
        <f t="shared" si="0"/>
        <v/>
      </c>
      <c r="G61" s="29"/>
      <c r="H61" s="29"/>
      <c r="J61" s="33"/>
      <c r="R61" s="42"/>
      <c r="S61" s="42"/>
      <c r="T61" s="42"/>
    </row>
    <row r="62" spans="3:20" s="24" customFormat="1" ht="10.199999999999999">
      <c r="C62" s="75" t="str">
        <f>IF(OR(A62="",B62="",Deckblatt!$C$8="",Deckblatt!$C$9="",Deckblatt!$C$10=""),"",CONCATENATE(Deckblatt!$C$8,"-",Deckblatt!$C$9,"-",TEXT(Deckblatt!$C$10,"00"),"-",Türen!A62,"-",Türen!B62))</f>
        <v/>
      </c>
      <c r="E62" s="73" t="str">
        <f t="shared" si="0"/>
        <v/>
      </c>
      <c r="G62" s="29"/>
      <c r="H62" s="29"/>
      <c r="J62" s="33"/>
      <c r="R62" s="42"/>
      <c r="S62" s="42"/>
      <c r="T62" s="42"/>
    </row>
    <row r="63" spans="3:20" s="24" customFormat="1" ht="10.199999999999999">
      <c r="C63" s="75" t="str">
        <f>IF(OR(A63="",B63="",Deckblatt!$C$8="",Deckblatt!$C$9="",Deckblatt!$C$10=""),"",CONCATENATE(Deckblatt!$C$8,"-",Deckblatt!$C$9,"-",TEXT(Deckblatt!$C$10,"00"),"-",Türen!A63,"-",Türen!B63))</f>
        <v/>
      </c>
      <c r="E63" s="73" t="str">
        <f t="shared" si="0"/>
        <v/>
      </c>
      <c r="G63" s="29"/>
      <c r="H63" s="29"/>
      <c r="J63" s="33"/>
      <c r="R63" s="42"/>
      <c r="S63" s="42"/>
      <c r="T63" s="42"/>
    </row>
    <row r="64" spans="3:20" s="24" customFormat="1" ht="10.199999999999999">
      <c r="C64" s="75" t="str">
        <f>IF(OR(A64="",B64="",Deckblatt!$C$8="",Deckblatt!$C$9="",Deckblatt!$C$10=""),"",CONCATENATE(Deckblatt!$C$8,"-",Deckblatt!$C$9,"-",TEXT(Deckblatt!$C$10,"00"),"-",Türen!A64,"-",Türen!B64))</f>
        <v/>
      </c>
      <c r="E64" s="73" t="str">
        <f t="shared" si="0"/>
        <v/>
      </c>
      <c r="G64" s="29"/>
      <c r="H64" s="29"/>
      <c r="J64" s="33"/>
      <c r="R64" s="42"/>
      <c r="S64" s="42"/>
      <c r="T64" s="42"/>
    </row>
    <row r="65" spans="3:20" s="24" customFormat="1" ht="10.199999999999999">
      <c r="C65" s="75" t="str">
        <f>IF(OR(A65="",B65="",Deckblatt!$C$8="",Deckblatt!$C$9="",Deckblatt!$C$10=""),"",CONCATENATE(Deckblatt!$C$8,"-",Deckblatt!$C$9,"-",TEXT(Deckblatt!$C$10,"00"),"-",Türen!A65,"-",Türen!B65))</f>
        <v/>
      </c>
      <c r="E65" s="73" t="str">
        <f t="shared" si="0"/>
        <v/>
      </c>
      <c r="G65" s="29"/>
      <c r="H65" s="29"/>
      <c r="J65" s="33"/>
      <c r="R65" s="42"/>
      <c r="S65" s="42"/>
      <c r="T65" s="42"/>
    </row>
    <row r="66" spans="3:20" s="24" customFormat="1" ht="10.199999999999999">
      <c r="C66" s="75" t="str">
        <f>IF(OR(A66="",B66="",Deckblatt!$C$8="",Deckblatt!$C$9="",Deckblatt!$C$10=""),"",CONCATENATE(Deckblatt!$C$8,"-",Deckblatt!$C$9,"-",TEXT(Deckblatt!$C$10,"00"),"-",Türen!A66,"-",Türen!B66))</f>
        <v/>
      </c>
      <c r="E66" s="73" t="str">
        <f t="shared" si="0"/>
        <v/>
      </c>
      <c r="G66" s="29"/>
      <c r="H66" s="29"/>
      <c r="J66" s="33"/>
      <c r="R66" s="42"/>
      <c r="S66" s="42"/>
      <c r="T66" s="42"/>
    </row>
    <row r="67" spans="3:20" s="24" customFormat="1" ht="10.199999999999999">
      <c r="C67" s="75" t="str">
        <f>IF(OR(A67="",B67="",Deckblatt!$C$8="",Deckblatt!$C$9="",Deckblatt!$C$10=""),"",CONCATENATE(Deckblatt!$C$8,"-",Deckblatt!$C$9,"-",TEXT(Deckblatt!$C$10,"00"),"-",Türen!A67,"-",Türen!B67))</f>
        <v/>
      </c>
      <c r="E67" s="73" t="str">
        <f t="shared" ref="E67:E130" si="1">IF(ISBLANK(D67),"",CONCATENATE(C67,"/",D67))</f>
        <v/>
      </c>
      <c r="G67" s="29"/>
      <c r="H67" s="29"/>
      <c r="J67" s="33"/>
      <c r="R67" s="42"/>
      <c r="S67" s="42"/>
      <c r="T67" s="42"/>
    </row>
    <row r="68" spans="3:20" s="24" customFormat="1" ht="10.199999999999999">
      <c r="C68" s="75" t="str">
        <f>IF(OR(A68="",B68="",Deckblatt!$C$8="",Deckblatt!$C$9="",Deckblatt!$C$10=""),"",CONCATENATE(Deckblatt!$C$8,"-",Deckblatt!$C$9,"-",TEXT(Deckblatt!$C$10,"00"),"-",Türen!A68,"-",Türen!B68))</f>
        <v/>
      </c>
      <c r="E68" s="73" t="str">
        <f t="shared" si="1"/>
        <v/>
      </c>
      <c r="G68" s="29"/>
      <c r="H68" s="29"/>
      <c r="J68" s="33"/>
      <c r="R68" s="42"/>
      <c r="S68" s="42"/>
      <c r="T68" s="42"/>
    </row>
    <row r="69" spans="3:20" s="24" customFormat="1" ht="10.199999999999999">
      <c r="C69" s="75" t="str">
        <f>IF(OR(A69="",B69="",Deckblatt!$C$8="",Deckblatt!$C$9="",Deckblatt!$C$10=""),"",CONCATENATE(Deckblatt!$C$8,"-",Deckblatt!$C$9,"-",TEXT(Deckblatt!$C$10,"00"),"-",Türen!A69,"-",Türen!B69))</f>
        <v/>
      </c>
      <c r="E69" s="73" t="str">
        <f t="shared" si="1"/>
        <v/>
      </c>
      <c r="G69" s="29"/>
      <c r="H69" s="29"/>
      <c r="J69" s="33"/>
      <c r="R69" s="42"/>
      <c r="S69" s="42"/>
      <c r="T69" s="42"/>
    </row>
    <row r="70" spans="3:20" s="24" customFormat="1" ht="10.199999999999999">
      <c r="C70" s="75" t="str">
        <f>IF(OR(A70="",B70="",Deckblatt!$C$8="",Deckblatt!$C$9="",Deckblatt!$C$10=""),"",CONCATENATE(Deckblatt!$C$8,"-",Deckblatt!$C$9,"-",TEXT(Deckblatt!$C$10,"00"),"-",Türen!A70,"-",Türen!B70))</f>
        <v/>
      </c>
      <c r="E70" s="73" t="str">
        <f t="shared" si="1"/>
        <v/>
      </c>
      <c r="G70" s="29"/>
      <c r="H70" s="29"/>
      <c r="J70" s="33"/>
      <c r="R70" s="42"/>
      <c r="S70" s="42"/>
      <c r="T70" s="42"/>
    </row>
    <row r="71" spans="3:20" s="24" customFormat="1" ht="10.199999999999999">
      <c r="C71" s="75" t="str">
        <f>IF(OR(A71="",B71="",Deckblatt!$C$8="",Deckblatt!$C$9="",Deckblatt!$C$10=""),"",CONCATENATE(Deckblatt!$C$8,"-",Deckblatt!$C$9,"-",TEXT(Deckblatt!$C$10,"00"),"-",Türen!A71,"-",Türen!B71))</f>
        <v/>
      </c>
      <c r="E71" s="73" t="str">
        <f t="shared" si="1"/>
        <v/>
      </c>
      <c r="G71" s="29"/>
      <c r="H71" s="29"/>
      <c r="J71" s="33"/>
      <c r="R71" s="42"/>
      <c r="S71" s="42"/>
      <c r="T71" s="42"/>
    </row>
    <row r="72" spans="3:20" s="24" customFormat="1" ht="10.199999999999999">
      <c r="C72" s="75" t="str">
        <f>IF(OR(A72="",B72="",Deckblatt!$C$8="",Deckblatt!$C$9="",Deckblatt!$C$10=""),"",CONCATENATE(Deckblatt!$C$8,"-",Deckblatt!$C$9,"-",TEXT(Deckblatt!$C$10,"00"),"-",Türen!A72,"-",Türen!B72))</f>
        <v/>
      </c>
      <c r="E72" s="73" t="str">
        <f t="shared" si="1"/>
        <v/>
      </c>
      <c r="G72" s="29"/>
      <c r="H72" s="29"/>
      <c r="J72" s="33"/>
      <c r="R72" s="42"/>
      <c r="S72" s="42"/>
      <c r="T72" s="42"/>
    </row>
    <row r="73" spans="3:20" s="24" customFormat="1" ht="10.199999999999999">
      <c r="C73" s="75" t="str">
        <f>IF(OR(A73="",B73="",Deckblatt!$C$8="",Deckblatt!$C$9="",Deckblatt!$C$10=""),"",CONCATENATE(Deckblatt!$C$8,"-",Deckblatt!$C$9,"-",TEXT(Deckblatt!$C$10,"00"),"-",Türen!A73,"-",Türen!B73))</f>
        <v/>
      </c>
      <c r="E73" s="73" t="str">
        <f t="shared" si="1"/>
        <v/>
      </c>
      <c r="G73" s="29"/>
      <c r="H73" s="29"/>
      <c r="J73" s="33"/>
      <c r="R73" s="42"/>
      <c r="S73" s="42"/>
      <c r="T73" s="42"/>
    </row>
    <row r="74" spans="3:20" s="24" customFormat="1" ht="10.199999999999999">
      <c r="C74" s="75" t="str">
        <f>IF(OR(A74="",B74="",Deckblatt!$C$8="",Deckblatt!$C$9="",Deckblatt!$C$10=""),"",CONCATENATE(Deckblatt!$C$8,"-",Deckblatt!$C$9,"-",TEXT(Deckblatt!$C$10,"00"),"-",Türen!A74,"-",Türen!B74))</f>
        <v/>
      </c>
      <c r="E74" s="73" t="str">
        <f t="shared" si="1"/>
        <v/>
      </c>
      <c r="G74" s="29"/>
      <c r="H74" s="29"/>
      <c r="J74" s="33"/>
      <c r="R74" s="42"/>
      <c r="S74" s="42"/>
      <c r="T74" s="42"/>
    </row>
    <row r="75" spans="3:20" s="24" customFormat="1" ht="10.199999999999999">
      <c r="C75" s="75" t="str">
        <f>IF(OR(A75="",B75="",Deckblatt!$C$8="",Deckblatt!$C$9="",Deckblatt!$C$10=""),"",CONCATENATE(Deckblatt!$C$8,"-",Deckblatt!$C$9,"-",TEXT(Deckblatt!$C$10,"00"),"-",Türen!A75,"-",Türen!B75))</f>
        <v/>
      </c>
      <c r="E75" s="73" t="str">
        <f t="shared" si="1"/>
        <v/>
      </c>
      <c r="G75" s="29"/>
      <c r="H75" s="29"/>
      <c r="J75" s="33"/>
      <c r="R75" s="42"/>
      <c r="S75" s="42"/>
      <c r="T75" s="42"/>
    </row>
    <row r="76" spans="3:20" s="24" customFormat="1" ht="10.199999999999999">
      <c r="C76" s="75" t="str">
        <f>IF(OR(A76="",B76="",Deckblatt!$C$8="",Deckblatt!$C$9="",Deckblatt!$C$10=""),"",CONCATENATE(Deckblatt!$C$8,"-",Deckblatt!$C$9,"-",TEXT(Deckblatt!$C$10,"00"),"-",Türen!A76,"-",Türen!B76))</f>
        <v/>
      </c>
      <c r="E76" s="73" t="str">
        <f t="shared" si="1"/>
        <v/>
      </c>
      <c r="G76" s="29"/>
      <c r="H76" s="29"/>
      <c r="J76" s="33"/>
      <c r="R76" s="42"/>
      <c r="S76" s="42"/>
      <c r="T76" s="42"/>
    </row>
    <row r="77" spans="3:20" s="24" customFormat="1" ht="10.199999999999999">
      <c r="C77" s="75" t="str">
        <f>IF(OR(A77="",B77="",Deckblatt!$C$8="",Deckblatt!$C$9="",Deckblatt!$C$10=""),"",CONCATENATE(Deckblatt!$C$8,"-",Deckblatt!$C$9,"-",TEXT(Deckblatt!$C$10,"00"),"-",Türen!A77,"-",Türen!B77))</f>
        <v/>
      </c>
      <c r="E77" s="73" t="str">
        <f t="shared" si="1"/>
        <v/>
      </c>
      <c r="G77" s="29"/>
      <c r="H77" s="29"/>
      <c r="J77" s="33"/>
      <c r="R77" s="42"/>
      <c r="S77" s="42"/>
      <c r="T77" s="42"/>
    </row>
    <row r="78" spans="3:20" s="24" customFormat="1" ht="10.199999999999999">
      <c r="C78" s="75" t="str">
        <f>IF(OR(A78="",B78="",Deckblatt!$C$8="",Deckblatt!$C$9="",Deckblatt!$C$10=""),"",CONCATENATE(Deckblatt!$C$8,"-",Deckblatt!$C$9,"-",TEXT(Deckblatt!$C$10,"00"),"-",Türen!A78,"-",Türen!B78))</f>
        <v/>
      </c>
      <c r="E78" s="73" t="str">
        <f t="shared" si="1"/>
        <v/>
      </c>
      <c r="G78" s="29"/>
      <c r="H78" s="29"/>
      <c r="J78" s="33"/>
      <c r="R78" s="42"/>
      <c r="S78" s="42"/>
      <c r="T78" s="42"/>
    </row>
    <row r="79" spans="3:20" s="24" customFormat="1" ht="10.199999999999999">
      <c r="C79" s="75" t="str">
        <f>IF(OR(A79="",B79="",Deckblatt!$C$8="",Deckblatt!$C$9="",Deckblatt!$C$10=""),"",CONCATENATE(Deckblatt!$C$8,"-",Deckblatt!$C$9,"-",TEXT(Deckblatt!$C$10,"00"),"-",Türen!A79,"-",Türen!B79))</f>
        <v/>
      </c>
      <c r="E79" s="73" t="str">
        <f t="shared" si="1"/>
        <v/>
      </c>
      <c r="G79" s="29"/>
      <c r="H79" s="29"/>
      <c r="J79" s="33"/>
      <c r="R79" s="42"/>
      <c r="S79" s="42"/>
      <c r="T79" s="42"/>
    </row>
    <row r="80" spans="3:20" s="24" customFormat="1" ht="10.199999999999999">
      <c r="C80" s="75" t="str">
        <f>IF(OR(A80="",B80="",Deckblatt!$C$8="",Deckblatt!$C$9="",Deckblatt!$C$10=""),"",CONCATENATE(Deckblatt!$C$8,"-",Deckblatt!$C$9,"-",TEXT(Deckblatt!$C$10,"00"),"-",Türen!A80,"-",Türen!B80))</f>
        <v/>
      </c>
      <c r="E80" s="73" t="str">
        <f t="shared" si="1"/>
        <v/>
      </c>
      <c r="G80" s="29"/>
      <c r="H80" s="29"/>
      <c r="J80" s="33"/>
      <c r="R80" s="42"/>
      <c r="S80" s="42"/>
      <c r="T80" s="42"/>
    </row>
    <row r="81" spans="3:20" s="24" customFormat="1" ht="10.199999999999999">
      <c r="C81" s="75" t="str">
        <f>IF(OR(A81="",B81="",Deckblatt!$C$8="",Deckblatt!$C$9="",Deckblatt!$C$10=""),"",CONCATENATE(Deckblatt!$C$8,"-",Deckblatt!$C$9,"-",TEXT(Deckblatt!$C$10,"00"),"-",Türen!A81,"-",Türen!B81))</f>
        <v/>
      </c>
      <c r="E81" s="73" t="str">
        <f t="shared" si="1"/>
        <v/>
      </c>
      <c r="G81" s="29"/>
      <c r="H81" s="29"/>
      <c r="J81" s="33"/>
      <c r="R81" s="42"/>
      <c r="S81" s="42"/>
      <c r="T81" s="42"/>
    </row>
    <row r="82" spans="3:20" s="24" customFormat="1" ht="10.199999999999999">
      <c r="C82" s="75" t="str">
        <f>IF(OR(A82="",B82="",Deckblatt!$C$8="",Deckblatt!$C$9="",Deckblatt!$C$10=""),"",CONCATENATE(Deckblatt!$C$8,"-",Deckblatt!$C$9,"-",TEXT(Deckblatt!$C$10,"00"),"-",Türen!A82,"-",Türen!B82))</f>
        <v/>
      </c>
      <c r="E82" s="73" t="str">
        <f t="shared" si="1"/>
        <v/>
      </c>
      <c r="G82" s="29"/>
      <c r="H82" s="29"/>
      <c r="J82" s="33"/>
      <c r="R82" s="42"/>
      <c r="S82" s="42"/>
      <c r="T82" s="42"/>
    </row>
    <row r="83" spans="3:20" s="24" customFormat="1" ht="10.199999999999999">
      <c r="C83" s="75" t="str">
        <f>IF(OR(A83="",B83="",Deckblatt!$C$8="",Deckblatt!$C$9="",Deckblatt!$C$10=""),"",CONCATENATE(Deckblatt!$C$8,"-",Deckblatt!$C$9,"-",TEXT(Deckblatt!$C$10,"00"),"-",Türen!A83,"-",Türen!B83))</f>
        <v/>
      </c>
      <c r="E83" s="73" t="str">
        <f t="shared" si="1"/>
        <v/>
      </c>
      <c r="G83" s="29"/>
      <c r="H83" s="29"/>
      <c r="J83" s="33"/>
      <c r="R83" s="42"/>
      <c r="S83" s="42"/>
      <c r="T83" s="42"/>
    </row>
    <row r="84" spans="3:20" s="24" customFormat="1" ht="10.199999999999999">
      <c r="C84" s="75" t="str">
        <f>IF(OR(A84="",B84="",Deckblatt!$C$8="",Deckblatt!$C$9="",Deckblatt!$C$10=""),"",CONCATENATE(Deckblatt!$C$8,"-",Deckblatt!$C$9,"-",TEXT(Deckblatt!$C$10,"00"),"-",Türen!A84,"-",Türen!B84))</f>
        <v/>
      </c>
      <c r="E84" s="73" t="str">
        <f t="shared" si="1"/>
        <v/>
      </c>
      <c r="G84" s="29"/>
      <c r="H84" s="29"/>
      <c r="J84" s="33"/>
      <c r="R84" s="42"/>
      <c r="S84" s="42"/>
      <c r="T84" s="42"/>
    </row>
    <row r="85" spans="3:20" s="24" customFormat="1" ht="10.199999999999999">
      <c r="C85" s="75" t="str">
        <f>IF(OR(A85="",B85="",Deckblatt!$C$8="",Deckblatt!$C$9="",Deckblatt!$C$10=""),"",CONCATENATE(Deckblatt!$C$8,"-",Deckblatt!$C$9,"-",TEXT(Deckblatt!$C$10,"00"),"-",Türen!A85,"-",Türen!B85))</f>
        <v/>
      </c>
      <c r="E85" s="73" t="str">
        <f t="shared" si="1"/>
        <v/>
      </c>
      <c r="G85" s="29"/>
      <c r="H85" s="29"/>
      <c r="J85" s="33"/>
      <c r="R85" s="42"/>
      <c r="S85" s="42"/>
      <c r="T85" s="42"/>
    </row>
    <row r="86" spans="3:20" s="24" customFormat="1" ht="10.199999999999999">
      <c r="C86" s="75" t="str">
        <f>IF(OR(A86="",B86="",Deckblatt!$C$8="",Deckblatt!$C$9="",Deckblatt!$C$10=""),"",CONCATENATE(Deckblatt!$C$8,"-",Deckblatt!$C$9,"-",TEXT(Deckblatt!$C$10,"00"),"-",Türen!A86,"-",Türen!B86))</f>
        <v/>
      </c>
      <c r="E86" s="73" t="str">
        <f t="shared" si="1"/>
        <v/>
      </c>
      <c r="G86" s="29"/>
      <c r="H86" s="29"/>
      <c r="J86" s="33"/>
      <c r="R86" s="42"/>
      <c r="S86" s="42"/>
      <c r="T86" s="42"/>
    </row>
    <row r="87" spans="3:20" s="24" customFormat="1" ht="10.199999999999999">
      <c r="C87" s="75" t="str">
        <f>IF(OR(A87="",B87="",Deckblatt!$C$8="",Deckblatt!$C$9="",Deckblatt!$C$10=""),"",CONCATENATE(Deckblatt!$C$8,"-",Deckblatt!$C$9,"-",TEXT(Deckblatt!$C$10,"00"),"-",Türen!A87,"-",Türen!B87))</f>
        <v/>
      </c>
      <c r="E87" s="73" t="str">
        <f t="shared" si="1"/>
        <v/>
      </c>
      <c r="G87" s="29"/>
      <c r="H87" s="29"/>
      <c r="J87" s="33"/>
      <c r="R87" s="42"/>
      <c r="S87" s="42"/>
      <c r="T87" s="42"/>
    </row>
    <row r="88" spans="3:20" s="24" customFormat="1" ht="10.199999999999999">
      <c r="C88" s="75" t="str">
        <f>IF(OR(A88="",B88="",Deckblatt!$C$8="",Deckblatt!$C$9="",Deckblatt!$C$10=""),"",CONCATENATE(Deckblatt!$C$8,"-",Deckblatt!$C$9,"-",TEXT(Deckblatt!$C$10,"00"),"-",Türen!A88,"-",Türen!B88))</f>
        <v/>
      </c>
      <c r="E88" s="73" t="str">
        <f t="shared" si="1"/>
        <v/>
      </c>
      <c r="G88" s="29"/>
      <c r="H88" s="29"/>
      <c r="J88" s="33"/>
      <c r="R88" s="42"/>
      <c r="S88" s="42"/>
      <c r="T88" s="42"/>
    </row>
    <row r="89" spans="3:20" s="24" customFormat="1" ht="10.199999999999999">
      <c r="C89" s="75" t="str">
        <f>IF(OR(A89="",B89="",Deckblatt!$C$8="",Deckblatt!$C$9="",Deckblatt!$C$10=""),"",CONCATENATE(Deckblatt!$C$8,"-",Deckblatt!$C$9,"-",TEXT(Deckblatt!$C$10,"00"),"-",Türen!A89,"-",Türen!B89))</f>
        <v/>
      </c>
      <c r="E89" s="73" t="str">
        <f t="shared" si="1"/>
        <v/>
      </c>
      <c r="G89" s="29"/>
      <c r="H89" s="29"/>
      <c r="J89" s="33"/>
      <c r="R89" s="42"/>
      <c r="S89" s="42"/>
      <c r="T89" s="42"/>
    </row>
    <row r="90" spans="3:20" s="24" customFormat="1" ht="10.199999999999999">
      <c r="C90" s="75" t="str">
        <f>IF(OR(A90="",B90="",Deckblatt!$C$8="",Deckblatt!$C$9="",Deckblatt!$C$10=""),"",CONCATENATE(Deckblatt!$C$8,"-",Deckblatt!$C$9,"-",TEXT(Deckblatt!$C$10,"00"),"-",Türen!A90,"-",Türen!B90))</f>
        <v/>
      </c>
      <c r="E90" s="73" t="str">
        <f t="shared" si="1"/>
        <v/>
      </c>
      <c r="G90" s="29"/>
      <c r="H90" s="29"/>
      <c r="J90" s="33"/>
      <c r="R90" s="42"/>
      <c r="S90" s="42"/>
      <c r="T90" s="42"/>
    </row>
    <row r="91" spans="3:20" s="24" customFormat="1" ht="10.199999999999999">
      <c r="C91" s="75" t="str">
        <f>IF(OR(A91="",B91="",Deckblatt!$C$8="",Deckblatt!$C$9="",Deckblatt!$C$10=""),"",CONCATENATE(Deckblatt!$C$8,"-",Deckblatt!$C$9,"-",TEXT(Deckblatt!$C$10,"00"),"-",Türen!A91,"-",Türen!B91))</f>
        <v/>
      </c>
      <c r="E91" s="73" t="str">
        <f t="shared" si="1"/>
        <v/>
      </c>
      <c r="G91" s="29"/>
      <c r="H91" s="29"/>
      <c r="J91" s="33"/>
      <c r="R91" s="42"/>
      <c r="S91" s="42"/>
      <c r="T91" s="42"/>
    </row>
    <row r="92" spans="3:20" s="24" customFormat="1" ht="10.199999999999999">
      <c r="C92" s="75" t="str">
        <f>IF(OR(A92="",B92="",Deckblatt!$C$8="",Deckblatt!$C$9="",Deckblatt!$C$10=""),"",CONCATENATE(Deckblatt!$C$8,"-",Deckblatt!$C$9,"-",TEXT(Deckblatt!$C$10,"00"),"-",Türen!A92,"-",Türen!B92))</f>
        <v/>
      </c>
      <c r="E92" s="73" t="str">
        <f t="shared" si="1"/>
        <v/>
      </c>
      <c r="G92" s="29"/>
      <c r="H92" s="29"/>
      <c r="J92" s="33"/>
      <c r="R92" s="42"/>
      <c r="S92" s="42"/>
      <c r="T92" s="42"/>
    </row>
    <row r="93" spans="3:20" s="24" customFormat="1" ht="10.199999999999999">
      <c r="C93" s="75" t="str">
        <f>IF(OR(A93="",B93="",Deckblatt!$C$8="",Deckblatt!$C$9="",Deckblatt!$C$10=""),"",CONCATENATE(Deckblatt!$C$8,"-",Deckblatt!$C$9,"-",TEXT(Deckblatt!$C$10,"00"),"-",Türen!A93,"-",Türen!B93))</f>
        <v/>
      </c>
      <c r="E93" s="73" t="str">
        <f t="shared" si="1"/>
        <v/>
      </c>
      <c r="G93" s="29"/>
      <c r="H93" s="29"/>
      <c r="J93" s="33"/>
      <c r="R93" s="42"/>
      <c r="S93" s="42"/>
      <c r="T93" s="42"/>
    </row>
    <row r="94" spans="3:20" s="24" customFormat="1" ht="10.199999999999999">
      <c r="C94" s="75" t="str">
        <f>IF(OR(A94="",B94="",Deckblatt!$C$8="",Deckblatt!$C$9="",Deckblatt!$C$10=""),"",CONCATENATE(Deckblatt!$C$8,"-",Deckblatt!$C$9,"-",TEXT(Deckblatt!$C$10,"00"),"-",Türen!A94,"-",Türen!B94))</f>
        <v/>
      </c>
      <c r="E94" s="73" t="str">
        <f t="shared" si="1"/>
        <v/>
      </c>
      <c r="G94" s="29"/>
      <c r="H94" s="29"/>
      <c r="J94" s="33"/>
      <c r="R94" s="42"/>
      <c r="S94" s="42"/>
      <c r="T94" s="42"/>
    </row>
    <row r="95" spans="3:20" s="24" customFormat="1" ht="10.199999999999999">
      <c r="C95" s="75" t="str">
        <f>IF(OR(A95="",B95="",Deckblatt!$C$8="",Deckblatt!$C$9="",Deckblatt!$C$10=""),"",CONCATENATE(Deckblatt!$C$8,"-",Deckblatt!$C$9,"-",TEXT(Deckblatt!$C$10,"00"),"-",Türen!A95,"-",Türen!B95))</f>
        <v/>
      </c>
      <c r="E95" s="73" t="str">
        <f t="shared" si="1"/>
        <v/>
      </c>
      <c r="G95" s="29"/>
      <c r="H95" s="29"/>
      <c r="J95" s="33"/>
      <c r="R95" s="42"/>
      <c r="S95" s="42"/>
      <c r="T95" s="42"/>
    </row>
    <row r="96" spans="3:20" s="24" customFormat="1" ht="10.199999999999999">
      <c r="C96" s="75" t="str">
        <f>IF(OR(A96="",B96="",Deckblatt!$C$8="",Deckblatt!$C$9="",Deckblatt!$C$10=""),"",CONCATENATE(Deckblatt!$C$8,"-",Deckblatt!$C$9,"-",TEXT(Deckblatt!$C$10,"00"),"-",Türen!A96,"-",Türen!B96))</f>
        <v/>
      </c>
      <c r="E96" s="73" t="str">
        <f t="shared" si="1"/>
        <v/>
      </c>
      <c r="G96" s="29"/>
      <c r="H96" s="29"/>
      <c r="J96" s="33"/>
      <c r="R96" s="42"/>
      <c r="S96" s="42"/>
      <c r="T96" s="42"/>
    </row>
    <row r="97" spans="3:20" s="24" customFormat="1" ht="10.199999999999999">
      <c r="C97" s="75" t="str">
        <f>IF(OR(A97="",B97="",Deckblatt!$C$8="",Deckblatt!$C$9="",Deckblatt!$C$10=""),"",CONCATENATE(Deckblatt!$C$8,"-",Deckblatt!$C$9,"-",TEXT(Deckblatt!$C$10,"00"),"-",Türen!A97,"-",Türen!B97))</f>
        <v/>
      </c>
      <c r="E97" s="73" t="str">
        <f t="shared" si="1"/>
        <v/>
      </c>
      <c r="G97" s="29"/>
      <c r="H97" s="29"/>
      <c r="J97" s="33"/>
      <c r="R97" s="42"/>
      <c r="S97" s="42"/>
      <c r="T97" s="42"/>
    </row>
    <row r="98" spans="3:20" s="24" customFormat="1" ht="10.199999999999999">
      <c r="C98" s="75" t="str">
        <f>IF(OR(A98="",B98="",Deckblatt!$C$8="",Deckblatt!$C$9="",Deckblatt!$C$10=""),"",CONCATENATE(Deckblatt!$C$8,"-",Deckblatt!$C$9,"-",TEXT(Deckblatt!$C$10,"00"),"-",Türen!A98,"-",Türen!B98))</f>
        <v/>
      </c>
      <c r="E98" s="73" t="str">
        <f t="shared" si="1"/>
        <v/>
      </c>
      <c r="G98" s="29"/>
      <c r="H98" s="29"/>
      <c r="J98" s="33"/>
      <c r="R98" s="42"/>
      <c r="S98" s="42"/>
      <c r="T98" s="42"/>
    </row>
    <row r="99" spans="3:20" s="24" customFormat="1" ht="10.199999999999999">
      <c r="C99" s="75" t="str">
        <f>IF(OR(A99="",B99="",Deckblatt!$C$8="",Deckblatt!$C$9="",Deckblatt!$C$10=""),"",CONCATENATE(Deckblatt!$C$8,"-",Deckblatt!$C$9,"-",TEXT(Deckblatt!$C$10,"00"),"-",Türen!A99,"-",Türen!B99))</f>
        <v/>
      </c>
      <c r="E99" s="73" t="str">
        <f t="shared" si="1"/>
        <v/>
      </c>
      <c r="G99" s="29"/>
      <c r="H99" s="29"/>
      <c r="J99" s="33"/>
      <c r="R99" s="42"/>
      <c r="S99" s="42"/>
      <c r="T99" s="42"/>
    </row>
    <row r="100" spans="3:20" s="24" customFormat="1" ht="10.199999999999999">
      <c r="C100" s="75" t="str">
        <f>IF(OR(A100="",B100="",Deckblatt!$C$8="",Deckblatt!$C$9="",Deckblatt!$C$10=""),"",CONCATENATE(Deckblatt!$C$8,"-",Deckblatt!$C$9,"-",TEXT(Deckblatt!$C$10,"00"),"-",Türen!A100,"-",Türen!B100))</f>
        <v/>
      </c>
      <c r="E100" s="73" t="str">
        <f t="shared" si="1"/>
        <v/>
      </c>
      <c r="G100" s="29"/>
      <c r="H100" s="29"/>
      <c r="J100" s="33"/>
      <c r="R100" s="42"/>
      <c r="S100" s="42"/>
      <c r="T100" s="42"/>
    </row>
    <row r="101" spans="3:20" s="24" customFormat="1" ht="10.199999999999999">
      <c r="C101" s="75" t="str">
        <f>IF(OR(A101="",B101="",Deckblatt!$C$8="",Deckblatt!$C$9="",Deckblatt!$C$10=""),"",CONCATENATE(Deckblatt!$C$8,"-",Deckblatt!$C$9,"-",TEXT(Deckblatt!$C$10,"00"),"-",Türen!A101,"-",Türen!B101))</f>
        <v/>
      </c>
      <c r="E101" s="73" t="str">
        <f t="shared" si="1"/>
        <v/>
      </c>
      <c r="G101" s="29"/>
      <c r="H101" s="29"/>
      <c r="J101" s="33"/>
      <c r="R101" s="42"/>
      <c r="S101" s="42"/>
      <c r="T101" s="42"/>
    </row>
    <row r="102" spans="3:20" s="24" customFormat="1" ht="10.199999999999999">
      <c r="C102" s="75" t="str">
        <f>IF(OR(A102="",B102="",Deckblatt!$C$8="",Deckblatt!$C$9="",Deckblatt!$C$10=""),"",CONCATENATE(Deckblatt!$C$8,"-",Deckblatt!$C$9,"-",TEXT(Deckblatt!$C$10,"00"),"-",Türen!A102,"-",Türen!B102))</f>
        <v/>
      </c>
      <c r="E102" s="73" t="str">
        <f t="shared" si="1"/>
        <v/>
      </c>
      <c r="G102" s="29"/>
      <c r="H102" s="29"/>
      <c r="J102" s="33"/>
      <c r="R102" s="42"/>
      <c r="S102" s="42"/>
      <c r="T102" s="42"/>
    </row>
    <row r="103" spans="3:20" s="24" customFormat="1" ht="10.199999999999999">
      <c r="C103" s="75" t="str">
        <f>IF(OR(A103="",B103="",Deckblatt!$C$8="",Deckblatt!$C$9="",Deckblatt!$C$10=""),"",CONCATENATE(Deckblatt!$C$8,"-",Deckblatt!$C$9,"-",TEXT(Deckblatt!$C$10,"00"),"-",Türen!A103,"-",Türen!B103))</f>
        <v/>
      </c>
      <c r="E103" s="73" t="str">
        <f t="shared" si="1"/>
        <v/>
      </c>
      <c r="G103" s="29"/>
      <c r="H103" s="29"/>
      <c r="J103" s="33"/>
      <c r="R103" s="42"/>
      <c r="S103" s="42"/>
      <c r="T103" s="42"/>
    </row>
    <row r="104" spans="3:20" s="24" customFormat="1" ht="10.199999999999999">
      <c r="C104" s="75" t="str">
        <f>IF(OR(A104="",B104="",Deckblatt!$C$8="",Deckblatt!$C$9="",Deckblatt!$C$10=""),"",CONCATENATE(Deckblatt!$C$8,"-",Deckblatt!$C$9,"-",TEXT(Deckblatt!$C$10,"00"),"-",Türen!A104,"-",Türen!B104))</f>
        <v/>
      </c>
      <c r="E104" s="73" t="str">
        <f t="shared" si="1"/>
        <v/>
      </c>
      <c r="G104" s="29"/>
      <c r="H104" s="29"/>
      <c r="J104" s="33"/>
      <c r="R104" s="42"/>
      <c r="S104" s="42"/>
      <c r="T104" s="42"/>
    </row>
    <row r="105" spans="3:20" s="24" customFormat="1" ht="10.199999999999999">
      <c r="C105" s="75" t="str">
        <f>IF(OR(A105="",B105="",Deckblatt!$C$8="",Deckblatt!$C$9="",Deckblatt!$C$10=""),"",CONCATENATE(Deckblatt!$C$8,"-",Deckblatt!$C$9,"-",TEXT(Deckblatt!$C$10,"00"),"-",Türen!A105,"-",Türen!B105))</f>
        <v/>
      </c>
      <c r="E105" s="73" t="str">
        <f t="shared" si="1"/>
        <v/>
      </c>
      <c r="G105" s="29"/>
      <c r="H105" s="29"/>
      <c r="J105" s="33"/>
      <c r="R105" s="42"/>
      <c r="S105" s="42"/>
      <c r="T105" s="42"/>
    </row>
    <row r="106" spans="3:20" s="24" customFormat="1" ht="10.199999999999999">
      <c r="C106" s="75" t="str">
        <f>IF(OR(A106="",B106="",Deckblatt!$C$8="",Deckblatt!$C$9="",Deckblatt!$C$10=""),"",CONCATENATE(Deckblatt!$C$8,"-",Deckblatt!$C$9,"-",TEXT(Deckblatt!$C$10,"00"),"-",Türen!A106,"-",Türen!B106))</f>
        <v/>
      </c>
      <c r="E106" s="73" t="str">
        <f t="shared" si="1"/>
        <v/>
      </c>
      <c r="G106" s="29"/>
      <c r="H106" s="29"/>
      <c r="J106" s="33"/>
      <c r="R106" s="42"/>
      <c r="S106" s="42"/>
      <c r="T106" s="42"/>
    </row>
    <row r="107" spans="3:20" s="24" customFormat="1" ht="10.199999999999999">
      <c r="C107" s="75" t="str">
        <f>IF(OR(A107="",B107="",Deckblatt!$C$8="",Deckblatt!$C$9="",Deckblatt!$C$10=""),"",CONCATENATE(Deckblatt!$C$8,"-",Deckblatt!$C$9,"-",TEXT(Deckblatt!$C$10,"00"),"-",Türen!A107,"-",Türen!B107))</f>
        <v/>
      </c>
      <c r="E107" s="73" t="str">
        <f t="shared" si="1"/>
        <v/>
      </c>
      <c r="G107" s="29"/>
      <c r="H107" s="29"/>
      <c r="J107" s="33"/>
      <c r="R107" s="42"/>
      <c r="S107" s="42"/>
      <c r="T107" s="42"/>
    </row>
    <row r="108" spans="3:20" s="24" customFormat="1" ht="10.199999999999999">
      <c r="C108" s="75" t="str">
        <f>IF(OR(A108="",B108="",Deckblatt!$C$8="",Deckblatt!$C$9="",Deckblatt!$C$10=""),"",CONCATENATE(Deckblatt!$C$8,"-",Deckblatt!$C$9,"-",TEXT(Deckblatt!$C$10,"00"),"-",Türen!A108,"-",Türen!B108))</f>
        <v/>
      </c>
      <c r="E108" s="73" t="str">
        <f t="shared" si="1"/>
        <v/>
      </c>
      <c r="G108" s="29"/>
      <c r="H108" s="29"/>
      <c r="J108" s="33"/>
      <c r="R108" s="42"/>
      <c r="S108" s="42"/>
      <c r="T108" s="42"/>
    </row>
    <row r="109" spans="3:20" s="24" customFormat="1" ht="10.199999999999999">
      <c r="C109" s="75" t="str">
        <f>IF(OR(A109="",B109="",Deckblatt!$C$8="",Deckblatt!$C$9="",Deckblatt!$C$10=""),"",CONCATENATE(Deckblatt!$C$8,"-",Deckblatt!$C$9,"-",TEXT(Deckblatt!$C$10,"00"),"-",Türen!A109,"-",Türen!B109))</f>
        <v/>
      </c>
      <c r="E109" s="73" t="str">
        <f t="shared" si="1"/>
        <v/>
      </c>
      <c r="G109" s="29"/>
      <c r="H109" s="29"/>
      <c r="J109" s="33"/>
      <c r="R109" s="42"/>
      <c r="S109" s="42"/>
      <c r="T109" s="42"/>
    </row>
    <row r="110" spans="3:20" s="24" customFormat="1" ht="10.199999999999999">
      <c r="C110" s="75" t="str">
        <f>IF(OR(A110="",B110="",Deckblatt!$C$8="",Deckblatt!$C$9="",Deckblatt!$C$10=""),"",CONCATENATE(Deckblatt!$C$8,"-",Deckblatt!$C$9,"-",TEXT(Deckblatt!$C$10,"00"),"-",Türen!A110,"-",Türen!B110))</f>
        <v/>
      </c>
      <c r="E110" s="73" t="str">
        <f t="shared" si="1"/>
        <v/>
      </c>
      <c r="G110" s="29"/>
      <c r="H110" s="29"/>
      <c r="J110" s="33"/>
      <c r="R110" s="42"/>
      <c r="S110" s="42"/>
      <c r="T110" s="42"/>
    </row>
    <row r="111" spans="3:20" s="24" customFormat="1" ht="10.199999999999999">
      <c r="C111" s="75" t="str">
        <f>IF(OR(A111="",B111="",Deckblatt!$C$8="",Deckblatt!$C$9="",Deckblatt!$C$10=""),"",CONCATENATE(Deckblatt!$C$8,"-",Deckblatt!$C$9,"-",TEXT(Deckblatt!$C$10,"00"),"-",Türen!A111,"-",Türen!B111))</f>
        <v/>
      </c>
      <c r="E111" s="73" t="str">
        <f t="shared" si="1"/>
        <v/>
      </c>
      <c r="G111" s="29"/>
      <c r="H111" s="29"/>
      <c r="J111" s="33"/>
      <c r="R111" s="42"/>
      <c r="S111" s="42"/>
      <c r="T111" s="42"/>
    </row>
    <row r="112" spans="3:20" s="24" customFormat="1" ht="10.199999999999999">
      <c r="C112" s="75" t="str">
        <f>IF(OR(A112="",B112="",Deckblatt!$C$8="",Deckblatt!$C$9="",Deckblatt!$C$10=""),"",CONCATENATE(Deckblatt!$C$8,"-",Deckblatt!$C$9,"-",TEXT(Deckblatt!$C$10,"00"),"-",Türen!A112,"-",Türen!B112))</f>
        <v/>
      </c>
      <c r="E112" s="73" t="str">
        <f t="shared" si="1"/>
        <v/>
      </c>
      <c r="G112" s="29"/>
      <c r="H112" s="29"/>
      <c r="J112" s="33"/>
      <c r="R112" s="42"/>
      <c r="S112" s="42"/>
      <c r="T112" s="42"/>
    </row>
    <row r="113" spans="3:20" s="24" customFormat="1" ht="10.199999999999999">
      <c r="C113" s="75" t="str">
        <f>IF(OR(A113="",B113="",Deckblatt!$C$8="",Deckblatt!$C$9="",Deckblatt!$C$10=""),"",CONCATENATE(Deckblatt!$C$8,"-",Deckblatt!$C$9,"-",TEXT(Deckblatt!$C$10,"00"),"-",Türen!A113,"-",Türen!B113))</f>
        <v/>
      </c>
      <c r="E113" s="73" t="str">
        <f t="shared" si="1"/>
        <v/>
      </c>
      <c r="G113" s="29"/>
      <c r="H113" s="29"/>
      <c r="J113" s="33"/>
      <c r="R113" s="42"/>
      <c r="S113" s="42"/>
      <c r="T113" s="42"/>
    </row>
    <row r="114" spans="3:20" s="24" customFormat="1" ht="10.199999999999999">
      <c r="C114" s="75" t="str">
        <f>IF(OR(A114="",B114="",Deckblatt!$C$8="",Deckblatt!$C$9="",Deckblatt!$C$10=""),"",CONCATENATE(Deckblatt!$C$8,"-",Deckblatt!$C$9,"-",TEXT(Deckblatt!$C$10,"00"),"-",Türen!A114,"-",Türen!B114))</f>
        <v/>
      </c>
      <c r="E114" s="73" t="str">
        <f t="shared" si="1"/>
        <v/>
      </c>
      <c r="G114" s="29"/>
      <c r="H114" s="29"/>
      <c r="J114" s="33"/>
      <c r="R114" s="42"/>
      <c r="S114" s="42"/>
      <c r="T114" s="42"/>
    </row>
    <row r="115" spans="3:20" s="24" customFormat="1" ht="10.199999999999999">
      <c r="C115" s="75" t="str">
        <f>IF(OR(A115="",B115="",Deckblatt!$C$8="",Deckblatt!$C$9="",Deckblatt!$C$10=""),"",CONCATENATE(Deckblatt!$C$8,"-",Deckblatt!$C$9,"-",TEXT(Deckblatt!$C$10,"00"),"-",Türen!A115,"-",Türen!B115))</f>
        <v/>
      </c>
      <c r="E115" s="73" t="str">
        <f t="shared" si="1"/>
        <v/>
      </c>
      <c r="G115" s="29"/>
      <c r="H115" s="29"/>
      <c r="J115" s="33"/>
      <c r="R115" s="42"/>
      <c r="S115" s="42"/>
      <c r="T115" s="42"/>
    </row>
    <row r="116" spans="3:20" s="24" customFormat="1" ht="10.199999999999999">
      <c r="C116" s="75" t="str">
        <f>IF(OR(A116="",B116="",Deckblatt!$C$8="",Deckblatt!$C$9="",Deckblatt!$C$10=""),"",CONCATENATE(Deckblatt!$C$8,"-",Deckblatt!$C$9,"-",TEXT(Deckblatt!$C$10,"00"),"-",Türen!A116,"-",Türen!B116))</f>
        <v/>
      </c>
      <c r="E116" s="73" t="str">
        <f t="shared" si="1"/>
        <v/>
      </c>
      <c r="G116" s="29"/>
      <c r="H116" s="29"/>
      <c r="J116" s="33"/>
      <c r="R116" s="42"/>
      <c r="S116" s="42"/>
      <c r="T116" s="42"/>
    </row>
    <row r="117" spans="3:20" s="24" customFormat="1" ht="10.199999999999999">
      <c r="C117" s="75" t="str">
        <f>IF(OR(A117="",B117="",Deckblatt!$C$8="",Deckblatt!$C$9="",Deckblatt!$C$10=""),"",CONCATENATE(Deckblatt!$C$8,"-",Deckblatt!$C$9,"-",TEXT(Deckblatt!$C$10,"00"),"-",Türen!A117,"-",Türen!B117))</f>
        <v/>
      </c>
      <c r="E117" s="73" t="str">
        <f t="shared" si="1"/>
        <v/>
      </c>
      <c r="G117" s="29"/>
      <c r="H117" s="29"/>
      <c r="J117" s="33"/>
      <c r="R117" s="42"/>
      <c r="S117" s="42"/>
      <c r="T117" s="42"/>
    </row>
    <row r="118" spans="3:20" s="24" customFormat="1" ht="10.199999999999999">
      <c r="C118" s="75" t="str">
        <f>IF(OR(A118="",B118="",Deckblatt!$C$8="",Deckblatt!$C$9="",Deckblatt!$C$10=""),"",CONCATENATE(Deckblatt!$C$8,"-",Deckblatt!$C$9,"-",TEXT(Deckblatt!$C$10,"00"),"-",Türen!A118,"-",Türen!B118))</f>
        <v/>
      </c>
      <c r="E118" s="73" t="str">
        <f t="shared" si="1"/>
        <v/>
      </c>
      <c r="G118" s="29"/>
      <c r="H118" s="29"/>
      <c r="J118" s="33"/>
      <c r="R118" s="42"/>
      <c r="S118" s="42"/>
      <c r="T118" s="42"/>
    </row>
    <row r="119" spans="3:20" s="24" customFormat="1" ht="10.199999999999999">
      <c r="C119" s="75" t="str">
        <f>IF(OR(A119="",B119="",Deckblatt!$C$8="",Deckblatt!$C$9="",Deckblatt!$C$10=""),"",CONCATENATE(Deckblatt!$C$8,"-",Deckblatt!$C$9,"-",TEXT(Deckblatt!$C$10,"00"),"-",Türen!A119,"-",Türen!B119))</f>
        <v/>
      </c>
      <c r="E119" s="73" t="str">
        <f t="shared" si="1"/>
        <v/>
      </c>
      <c r="G119" s="29"/>
      <c r="H119" s="29"/>
      <c r="J119" s="33"/>
      <c r="R119" s="42"/>
      <c r="S119" s="42"/>
      <c r="T119" s="42"/>
    </row>
    <row r="120" spans="3:20" s="24" customFormat="1" ht="10.199999999999999">
      <c r="C120" s="75" t="str">
        <f>IF(OR(A120="",B120="",Deckblatt!$C$8="",Deckblatt!$C$9="",Deckblatt!$C$10=""),"",CONCATENATE(Deckblatt!$C$8,"-",Deckblatt!$C$9,"-",TEXT(Deckblatt!$C$10,"00"),"-",Türen!A120,"-",Türen!B120))</f>
        <v/>
      </c>
      <c r="E120" s="73" t="str">
        <f t="shared" si="1"/>
        <v/>
      </c>
      <c r="G120" s="29"/>
      <c r="H120" s="29"/>
      <c r="J120" s="33"/>
      <c r="R120" s="42"/>
      <c r="S120" s="42"/>
      <c r="T120" s="42"/>
    </row>
    <row r="121" spans="3:20" s="24" customFormat="1" ht="10.199999999999999">
      <c r="C121" s="75" t="str">
        <f>IF(OR(A121="",B121="",Deckblatt!$C$8="",Deckblatt!$C$9="",Deckblatt!$C$10=""),"",CONCATENATE(Deckblatt!$C$8,"-",Deckblatt!$C$9,"-",TEXT(Deckblatt!$C$10,"00"),"-",Türen!A121,"-",Türen!B121))</f>
        <v/>
      </c>
      <c r="E121" s="73" t="str">
        <f t="shared" si="1"/>
        <v/>
      </c>
      <c r="G121" s="29"/>
      <c r="H121" s="29"/>
      <c r="J121" s="33"/>
      <c r="R121" s="42"/>
      <c r="S121" s="42"/>
      <c r="T121" s="42"/>
    </row>
    <row r="122" spans="3:20" s="24" customFormat="1" ht="10.199999999999999">
      <c r="C122" s="75" t="str">
        <f>IF(OR(A122="",B122="",Deckblatt!$C$8="",Deckblatt!$C$9="",Deckblatt!$C$10=""),"",CONCATENATE(Deckblatt!$C$8,"-",Deckblatt!$C$9,"-",TEXT(Deckblatt!$C$10,"00"),"-",Türen!A122,"-",Türen!B122))</f>
        <v/>
      </c>
      <c r="E122" s="73" t="str">
        <f t="shared" si="1"/>
        <v/>
      </c>
      <c r="G122" s="29"/>
      <c r="H122" s="29"/>
      <c r="J122" s="33"/>
      <c r="R122" s="42"/>
      <c r="S122" s="42"/>
      <c r="T122" s="42"/>
    </row>
    <row r="123" spans="3:20" s="24" customFormat="1" ht="10.199999999999999">
      <c r="C123" s="75" t="str">
        <f>IF(OR(A123="",B123="",Deckblatt!$C$8="",Deckblatt!$C$9="",Deckblatt!$C$10=""),"",CONCATENATE(Deckblatt!$C$8,"-",Deckblatt!$C$9,"-",TEXT(Deckblatt!$C$10,"00"),"-",Türen!A123,"-",Türen!B123))</f>
        <v/>
      </c>
      <c r="E123" s="73" t="str">
        <f t="shared" si="1"/>
        <v/>
      </c>
      <c r="G123" s="29"/>
      <c r="H123" s="29"/>
      <c r="J123" s="33"/>
      <c r="R123" s="42"/>
      <c r="S123" s="42"/>
      <c r="T123" s="42"/>
    </row>
    <row r="124" spans="3:20" s="24" customFormat="1" ht="10.199999999999999">
      <c r="C124" s="75" t="str">
        <f>IF(OR(A124="",B124="",Deckblatt!$C$8="",Deckblatt!$C$9="",Deckblatt!$C$10=""),"",CONCATENATE(Deckblatt!$C$8,"-",Deckblatt!$C$9,"-",TEXT(Deckblatt!$C$10,"00"),"-",Türen!A124,"-",Türen!B124))</f>
        <v/>
      </c>
      <c r="E124" s="73" t="str">
        <f t="shared" si="1"/>
        <v/>
      </c>
      <c r="G124" s="29"/>
      <c r="H124" s="29"/>
      <c r="J124" s="33"/>
      <c r="R124" s="42"/>
      <c r="S124" s="42"/>
      <c r="T124" s="42"/>
    </row>
    <row r="125" spans="3:20" s="24" customFormat="1" ht="10.199999999999999">
      <c r="C125" s="75" t="str">
        <f>IF(OR(A125="",B125="",Deckblatt!$C$8="",Deckblatt!$C$9="",Deckblatt!$C$10=""),"",CONCATENATE(Deckblatt!$C$8,"-",Deckblatt!$C$9,"-",TEXT(Deckblatt!$C$10,"00"),"-",Türen!A125,"-",Türen!B125))</f>
        <v/>
      </c>
      <c r="E125" s="73" t="str">
        <f t="shared" si="1"/>
        <v/>
      </c>
      <c r="G125" s="29"/>
      <c r="H125" s="29"/>
      <c r="J125" s="33"/>
      <c r="R125" s="42"/>
      <c r="S125" s="42"/>
      <c r="T125" s="42"/>
    </row>
    <row r="126" spans="3:20" s="24" customFormat="1" ht="10.199999999999999">
      <c r="C126" s="75" t="str">
        <f>IF(OR(A126="",B126="",Deckblatt!$C$8="",Deckblatt!$C$9="",Deckblatt!$C$10=""),"",CONCATENATE(Deckblatt!$C$8,"-",Deckblatt!$C$9,"-",TEXT(Deckblatt!$C$10,"00"),"-",Türen!A126,"-",Türen!B126))</f>
        <v/>
      </c>
      <c r="E126" s="73" t="str">
        <f t="shared" si="1"/>
        <v/>
      </c>
      <c r="G126" s="29"/>
      <c r="H126" s="29"/>
      <c r="J126" s="33"/>
      <c r="R126" s="42"/>
      <c r="S126" s="42"/>
      <c r="T126" s="42"/>
    </row>
    <row r="127" spans="3:20" s="24" customFormat="1" ht="10.199999999999999">
      <c r="C127" s="75" t="str">
        <f>IF(OR(A127="",B127="",Deckblatt!$C$8="",Deckblatt!$C$9="",Deckblatt!$C$10=""),"",CONCATENATE(Deckblatt!$C$8,"-",Deckblatt!$C$9,"-",TEXT(Deckblatt!$C$10,"00"),"-",Türen!A127,"-",Türen!B127))</f>
        <v/>
      </c>
      <c r="E127" s="73" t="str">
        <f t="shared" si="1"/>
        <v/>
      </c>
      <c r="G127" s="29"/>
      <c r="H127" s="29"/>
      <c r="J127" s="33"/>
      <c r="R127" s="42"/>
      <c r="S127" s="42"/>
      <c r="T127" s="42"/>
    </row>
    <row r="128" spans="3:20" s="24" customFormat="1" ht="10.199999999999999">
      <c r="C128" s="75" t="str">
        <f>IF(OR(A128="",B128="",Deckblatt!$C$8="",Deckblatt!$C$9="",Deckblatt!$C$10=""),"",CONCATENATE(Deckblatt!$C$8,"-",Deckblatt!$C$9,"-",TEXT(Deckblatt!$C$10,"00"),"-",Türen!A128,"-",Türen!B128))</f>
        <v/>
      </c>
      <c r="E128" s="73" t="str">
        <f t="shared" si="1"/>
        <v/>
      </c>
      <c r="G128" s="29"/>
      <c r="H128" s="29"/>
      <c r="J128" s="33"/>
      <c r="R128" s="42"/>
      <c r="S128" s="42"/>
      <c r="T128" s="42"/>
    </row>
    <row r="129" spans="3:20" s="24" customFormat="1" ht="10.199999999999999">
      <c r="C129" s="75" t="str">
        <f>IF(OR(A129="",B129="",Deckblatt!$C$8="",Deckblatt!$C$9="",Deckblatt!$C$10=""),"",CONCATENATE(Deckblatt!$C$8,"-",Deckblatt!$C$9,"-",TEXT(Deckblatt!$C$10,"00"),"-",Türen!A129,"-",Türen!B129))</f>
        <v/>
      </c>
      <c r="E129" s="73" t="str">
        <f t="shared" si="1"/>
        <v/>
      </c>
      <c r="G129" s="29"/>
      <c r="H129" s="29"/>
      <c r="J129" s="33"/>
      <c r="R129" s="42"/>
      <c r="S129" s="42"/>
      <c r="T129" s="42"/>
    </row>
    <row r="130" spans="3:20" s="24" customFormat="1" ht="10.199999999999999">
      <c r="C130" s="75" t="str">
        <f>IF(OR(A130="",B130="",Deckblatt!$C$8="",Deckblatt!$C$9="",Deckblatt!$C$10=""),"",CONCATENATE(Deckblatt!$C$8,"-",Deckblatt!$C$9,"-",TEXT(Deckblatt!$C$10,"00"),"-",Türen!A130,"-",Türen!B130))</f>
        <v/>
      </c>
      <c r="E130" s="73" t="str">
        <f t="shared" si="1"/>
        <v/>
      </c>
      <c r="G130" s="29"/>
      <c r="H130" s="29"/>
      <c r="J130" s="33"/>
      <c r="R130" s="42"/>
      <c r="S130" s="42"/>
      <c r="T130" s="42"/>
    </row>
    <row r="131" spans="3:20" s="24" customFormat="1" ht="10.199999999999999">
      <c r="C131" s="75" t="str">
        <f>IF(OR(A131="",B131="",Deckblatt!$C$8="",Deckblatt!$C$9="",Deckblatt!$C$10=""),"",CONCATENATE(Deckblatt!$C$8,"-",Deckblatt!$C$9,"-",TEXT(Deckblatt!$C$10,"00"),"-",Türen!A131,"-",Türen!B131))</f>
        <v/>
      </c>
      <c r="E131" s="73" t="str">
        <f t="shared" ref="E131:E194" si="2">IF(ISBLANK(D131),"",CONCATENATE(C131,"/",D131))</f>
        <v/>
      </c>
      <c r="G131" s="29"/>
      <c r="H131" s="29"/>
      <c r="J131" s="33"/>
      <c r="R131" s="42"/>
      <c r="S131" s="42"/>
      <c r="T131" s="42"/>
    </row>
    <row r="132" spans="3:20" s="24" customFormat="1" ht="10.199999999999999">
      <c r="C132" s="75" t="str">
        <f>IF(OR(A132="",B132="",Deckblatt!$C$8="",Deckblatt!$C$9="",Deckblatt!$C$10=""),"",CONCATENATE(Deckblatt!$C$8,"-",Deckblatt!$C$9,"-",TEXT(Deckblatt!$C$10,"00"),"-",Türen!A132,"-",Türen!B132))</f>
        <v/>
      </c>
      <c r="E132" s="73" t="str">
        <f t="shared" si="2"/>
        <v/>
      </c>
      <c r="G132" s="29"/>
      <c r="H132" s="29"/>
      <c r="J132" s="33"/>
      <c r="R132" s="42"/>
      <c r="S132" s="42"/>
      <c r="T132" s="42"/>
    </row>
    <row r="133" spans="3:20" s="24" customFormat="1" ht="10.199999999999999">
      <c r="C133" s="75" t="str">
        <f>IF(OR(A133="",B133="",Deckblatt!$C$8="",Deckblatt!$C$9="",Deckblatt!$C$10=""),"",CONCATENATE(Deckblatt!$C$8,"-",Deckblatt!$C$9,"-",TEXT(Deckblatt!$C$10,"00"),"-",Türen!A133,"-",Türen!B133))</f>
        <v/>
      </c>
      <c r="E133" s="73" t="str">
        <f t="shared" si="2"/>
        <v/>
      </c>
      <c r="G133" s="29"/>
      <c r="H133" s="29"/>
      <c r="J133" s="33"/>
      <c r="R133" s="42"/>
      <c r="S133" s="42"/>
      <c r="T133" s="42"/>
    </row>
    <row r="134" spans="3:20" s="24" customFormat="1" ht="10.199999999999999">
      <c r="C134" s="75" t="str">
        <f>IF(OR(A134="",B134="",Deckblatt!$C$8="",Deckblatt!$C$9="",Deckblatt!$C$10=""),"",CONCATENATE(Deckblatt!$C$8,"-",Deckblatt!$C$9,"-",TEXT(Deckblatt!$C$10,"00"),"-",Türen!A134,"-",Türen!B134))</f>
        <v/>
      </c>
      <c r="E134" s="73" t="str">
        <f t="shared" si="2"/>
        <v/>
      </c>
      <c r="G134" s="29"/>
      <c r="H134" s="29"/>
      <c r="J134" s="33"/>
      <c r="R134" s="42"/>
      <c r="S134" s="42"/>
      <c r="T134" s="42"/>
    </row>
    <row r="135" spans="3:20" s="24" customFormat="1" ht="10.199999999999999">
      <c r="C135" s="75" t="str">
        <f>IF(OR(A135="",B135="",Deckblatt!$C$8="",Deckblatt!$C$9="",Deckblatt!$C$10=""),"",CONCATENATE(Deckblatt!$C$8,"-",Deckblatt!$C$9,"-",TEXT(Deckblatt!$C$10,"00"),"-",Türen!A135,"-",Türen!B135))</f>
        <v/>
      </c>
      <c r="E135" s="73" t="str">
        <f t="shared" si="2"/>
        <v/>
      </c>
      <c r="G135" s="29"/>
      <c r="H135" s="29"/>
      <c r="J135" s="33"/>
      <c r="R135" s="42"/>
      <c r="S135" s="42"/>
      <c r="T135" s="42"/>
    </row>
    <row r="136" spans="3:20" s="24" customFormat="1" ht="10.199999999999999">
      <c r="C136" s="75" t="str">
        <f>IF(OR(A136="",B136="",Deckblatt!$C$8="",Deckblatt!$C$9="",Deckblatt!$C$10=""),"",CONCATENATE(Deckblatt!$C$8,"-",Deckblatt!$C$9,"-",TEXT(Deckblatt!$C$10,"00"),"-",Türen!A136,"-",Türen!B136))</f>
        <v/>
      </c>
      <c r="E136" s="73" t="str">
        <f t="shared" si="2"/>
        <v/>
      </c>
      <c r="G136" s="29"/>
      <c r="H136" s="29"/>
      <c r="J136" s="33"/>
      <c r="R136" s="42"/>
      <c r="S136" s="42"/>
      <c r="T136" s="42"/>
    </row>
    <row r="137" spans="3:20" s="24" customFormat="1" ht="10.199999999999999">
      <c r="C137" s="75" t="str">
        <f>IF(OR(A137="",B137="",Deckblatt!$C$8="",Deckblatt!$C$9="",Deckblatt!$C$10=""),"",CONCATENATE(Deckblatt!$C$8,"-",Deckblatt!$C$9,"-",TEXT(Deckblatt!$C$10,"00"),"-",Türen!A137,"-",Türen!B137))</f>
        <v/>
      </c>
      <c r="E137" s="73" t="str">
        <f t="shared" si="2"/>
        <v/>
      </c>
      <c r="G137" s="29"/>
      <c r="H137" s="29"/>
      <c r="J137" s="33"/>
      <c r="R137" s="42"/>
      <c r="S137" s="42"/>
      <c r="T137" s="42"/>
    </row>
    <row r="138" spans="3:20" s="24" customFormat="1" ht="10.199999999999999">
      <c r="C138" s="75" t="str">
        <f>IF(OR(A138="",B138="",Deckblatt!$C$8="",Deckblatt!$C$9="",Deckblatt!$C$10=""),"",CONCATENATE(Deckblatt!$C$8,"-",Deckblatt!$C$9,"-",TEXT(Deckblatt!$C$10,"00"),"-",Türen!A138,"-",Türen!B138))</f>
        <v/>
      </c>
      <c r="E138" s="73" t="str">
        <f t="shared" si="2"/>
        <v/>
      </c>
      <c r="G138" s="29"/>
      <c r="H138" s="29"/>
      <c r="J138" s="33"/>
      <c r="R138" s="42"/>
      <c r="S138" s="42"/>
      <c r="T138" s="42"/>
    </row>
    <row r="139" spans="3:20" s="24" customFormat="1" ht="10.199999999999999">
      <c r="C139" s="75" t="str">
        <f>IF(OR(A139="",B139="",Deckblatt!$C$8="",Deckblatt!$C$9="",Deckblatt!$C$10=""),"",CONCATENATE(Deckblatt!$C$8,"-",Deckblatt!$C$9,"-",TEXT(Deckblatt!$C$10,"00"),"-",Türen!A139,"-",Türen!B139))</f>
        <v/>
      </c>
      <c r="E139" s="73" t="str">
        <f t="shared" si="2"/>
        <v/>
      </c>
      <c r="G139" s="29"/>
      <c r="H139" s="29"/>
      <c r="J139" s="33"/>
      <c r="R139" s="42"/>
      <c r="S139" s="42"/>
      <c r="T139" s="42"/>
    </row>
    <row r="140" spans="3:20" s="24" customFormat="1" ht="10.199999999999999">
      <c r="C140" s="75" t="str">
        <f>IF(OR(A140="",B140="",Deckblatt!$C$8="",Deckblatt!$C$9="",Deckblatt!$C$10=""),"",CONCATENATE(Deckblatt!$C$8,"-",Deckblatt!$C$9,"-",TEXT(Deckblatt!$C$10,"00"),"-",Türen!A140,"-",Türen!B140))</f>
        <v/>
      </c>
      <c r="E140" s="73" t="str">
        <f t="shared" si="2"/>
        <v/>
      </c>
      <c r="G140" s="29"/>
      <c r="H140" s="29"/>
      <c r="J140" s="33"/>
      <c r="R140" s="42"/>
      <c r="S140" s="42"/>
      <c r="T140" s="42"/>
    </row>
    <row r="141" spans="3:20" s="24" customFormat="1" ht="10.199999999999999">
      <c r="C141" s="75" t="str">
        <f>IF(OR(A141="",B141="",Deckblatt!$C$8="",Deckblatt!$C$9="",Deckblatt!$C$10=""),"",CONCATENATE(Deckblatt!$C$8,"-",Deckblatt!$C$9,"-",TEXT(Deckblatt!$C$10,"00"),"-",Türen!A141,"-",Türen!B141))</f>
        <v/>
      </c>
      <c r="E141" s="73" t="str">
        <f t="shared" si="2"/>
        <v/>
      </c>
      <c r="G141" s="29"/>
      <c r="H141" s="29"/>
      <c r="J141" s="33"/>
      <c r="R141" s="42"/>
      <c r="S141" s="42"/>
      <c r="T141" s="42"/>
    </row>
    <row r="142" spans="3:20" s="24" customFormat="1" ht="10.199999999999999">
      <c r="C142" s="75" t="str">
        <f>IF(OR(A142="",B142="",Deckblatt!$C$8="",Deckblatt!$C$9="",Deckblatt!$C$10=""),"",CONCATENATE(Deckblatt!$C$8,"-",Deckblatt!$C$9,"-",TEXT(Deckblatt!$C$10,"00"),"-",Türen!A142,"-",Türen!B142))</f>
        <v/>
      </c>
      <c r="E142" s="73" t="str">
        <f t="shared" si="2"/>
        <v/>
      </c>
      <c r="G142" s="29"/>
      <c r="H142" s="29"/>
      <c r="J142" s="33"/>
      <c r="R142" s="42"/>
      <c r="S142" s="42"/>
      <c r="T142" s="42"/>
    </row>
    <row r="143" spans="3:20" s="24" customFormat="1" ht="10.199999999999999">
      <c r="C143" s="75" t="str">
        <f>IF(OR(A143="",B143="",Deckblatt!$C$8="",Deckblatt!$C$9="",Deckblatt!$C$10=""),"",CONCATENATE(Deckblatt!$C$8,"-",Deckblatt!$C$9,"-",TEXT(Deckblatt!$C$10,"00"),"-",Türen!A143,"-",Türen!B143))</f>
        <v/>
      </c>
      <c r="E143" s="73" t="str">
        <f t="shared" si="2"/>
        <v/>
      </c>
      <c r="G143" s="29"/>
      <c r="H143" s="29"/>
      <c r="J143" s="33"/>
      <c r="R143" s="42"/>
      <c r="S143" s="42"/>
      <c r="T143" s="42"/>
    </row>
    <row r="144" spans="3:20" s="24" customFormat="1" ht="10.199999999999999">
      <c r="C144" s="75" t="str">
        <f>IF(OR(A144="",B144="",Deckblatt!$C$8="",Deckblatt!$C$9="",Deckblatt!$C$10=""),"",CONCATENATE(Deckblatt!$C$8,"-",Deckblatt!$C$9,"-",TEXT(Deckblatt!$C$10,"00"),"-",Türen!A144,"-",Türen!B144))</f>
        <v/>
      </c>
      <c r="E144" s="73" t="str">
        <f t="shared" si="2"/>
        <v/>
      </c>
      <c r="G144" s="29"/>
      <c r="H144" s="29"/>
      <c r="J144" s="33"/>
      <c r="R144" s="42"/>
      <c r="S144" s="42"/>
      <c r="T144" s="42"/>
    </row>
    <row r="145" spans="3:20" s="24" customFormat="1" ht="10.199999999999999">
      <c r="C145" s="75" t="str">
        <f>IF(OR(A145="",B145="",Deckblatt!$C$8="",Deckblatt!$C$9="",Deckblatt!$C$10=""),"",CONCATENATE(Deckblatt!$C$8,"-",Deckblatt!$C$9,"-",TEXT(Deckblatt!$C$10,"00"),"-",Türen!A145,"-",Türen!B145))</f>
        <v/>
      </c>
      <c r="E145" s="73" t="str">
        <f t="shared" si="2"/>
        <v/>
      </c>
      <c r="G145" s="29"/>
      <c r="H145" s="29"/>
      <c r="J145" s="33"/>
      <c r="R145" s="42"/>
      <c r="S145" s="42"/>
      <c r="T145" s="42"/>
    </row>
    <row r="146" spans="3:20" s="24" customFormat="1" ht="10.199999999999999">
      <c r="C146" s="75" t="str">
        <f>IF(OR(A146="",B146="",Deckblatt!$C$8="",Deckblatt!$C$9="",Deckblatt!$C$10=""),"",CONCATENATE(Deckblatt!$C$8,"-",Deckblatt!$C$9,"-",TEXT(Deckblatt!$C$10,"00"),"-",Türen!A146,"-",Türen!B146))</f>
        <v/>
      </c>
      <c r="E146" s="73" t="str">
        <f t="shared" si="2"/>
        <v/>
      </c>
      <c r="G146" s="29"/>
      <c r="H146" s="29"/>
      <c r="J146" s="33"/>
      <c r="R146" s="42"/>
      <c r="S146" s="42"/>
      <c r="T146" s="42"/>
    </row>
    <row r="147" spans="3:20" s="24" customFormat="1" ht="10.199999999999999">
      <c r="C147" s="75" t="str">
        <f>IF(OR(A147="",B147="",Deckblatt!$C$8="",Deckblatt!$C$9="",Deckblatt!$C$10=""),"",CONCATENATE(Deckblatt!$C$8,"-",Deckblatt!$C$9,"-",TEXT(Deckblatt!$C$10,"00"),"-",Türen!A147,"-",Türen!B147))</f>
        <v/>
      </c>
      <c r="E147" s="73" t="str">
        <f t="shared" si="2"/>
        <v/>
      </c>
      <c r="G147" s="29"/>
      <c r="H147" s="29"/>
      <c r="J147" s="33"/>
      <c r="R147" s="42"/>
      <c r="S147" s="42"/>
      <c r="T147" s="42"/>
    </row>
    <row r="148" spans="3:20" s="24" customFormat="1" ht="10.199999999999999">
      <c r="C148" s="75" t="str">
        <f>IF(OR(A148="",B148="",Deckblatt!$C$8="",Deckblatt!$C$9="",Deckblatt!$C$10=""),"",CONCATENATE(Deckblatt!$C$8,"-",Deckblatt!$C$9,"-",TEXT(Deckblatt!$C$10,"00"),"-",Türen!A148,"-",Türen!B148))</f>
        <v/>
      </c>
      <c r="E148" s="73" t="str">
        <f t="shared" si="2"/>
        <v/>
      </c>
      <c r="G148" s="29"/>
      <c r="H148" s="29"/>
      <c r="J148" s="33"/>
      <c r="R148" s="42"/>
      <c r="S148" s="42"/>
      <c r="T148" s="42"/>
    </row>
    <row r="149" spans="3:20" s="24" customFormat="1" ht="10.199999999999999">
      <c r="C149" s="75" t="str">
        <f>IF(OR(A149="",B149="",Deckblatt!$C$8="",Deckblatt!$C$9="",Deckblatt!$C$10=""),"",CONCATENATE(Deckblatt!$C$8,"-",Deckblatt!$C$9,"-",TEXT(Deckblatt!$C$10,"00"),"-",Türen!A149,"-",Türen!B149))</f>
        <v/>
      </c>
      <c r="E149" s="73" t="str">
        <f t="shared" si="2"/>
        <v/>
      </c>
      <c r="G149" s="29"/>
      <c r="H149" s="29"/>
      <c r="J149" s="33"/>
      <c r="R149" s="42"/>
      <c r="S149" s="42"/>
      <c r="T149" s="42"/>
    </row>
    <row r="150" spans="3:20" s="24" customFormat="1" ht="10.199999999999999">
      <c r="C150" s="75" t="str">
        <f>IF(OR(A150="",B150="",Deckblatt!$C$8="",Deckblatt!$C$9="",Deckblatt!$C$10=""),"",CONCATENATE(Deckblatt!$C$8,"-",Deckblatt!$C$9,"-",TEXT(Deckblatt!$C$10,"00"),"-",Türen!A150,"-",Türen!B150))</f>
        <v/>
      </c>
      <c r="E150" s="73" t="str">
        <f t="shared" si="2"/>
        <v/>
      </c>
      <c r="G150" s="29"/>
      <c r="H150" s="29"/>
      <c r="J150" s="33"/>
      <c r="R150" s="42"/>
      <c r="S150" s="42"/>
      <c r="T150" s="42"/>
    </row>
    <row r="151" spans="3:20" s="24" customFormat="1" ht="10.199999999999999">
      <c r="C151" s="75" t="str">
        <f>IF(OR(A151="",B151="",Deckblatt!$C$8="",Deckblatt!$C$9="",Deckblatt!$C$10=""),"",CONCATENATE(Deckblatt!$C$8,"-",Deckblatt!$C$9,"-",TEXT(Deckblatt!$C$10,"00"),"-",Türen!A151,"-",Türen!B151))</f>
        <v/>
      </c>
      <c r="E151" s="73" t="str">
        <f t="shared" si="2"/>
        <v/>
      </c>
      <c r="G151" s="29"/>
      <c r="H151" s="29"/>
      <c r="J151" s="33"/>
      <c r="R151" s="42"/>
      <c r="S151" s="42"/>
      <c r="T151" s="42"/>
    </row>
    <row r="152" spans="3:20" s="24" customFormat="1" ht="10.199999999999999">
      <c r="C152" s="75" t="str">
        <f>IF(OR(A152="",B152="",Deckblatt!$C$8="",Deckblatt!$C$9="",Deckblatt!$C$10=""),"",CONCATENATE(Deckblatt!$C$8,"-",Deckblatt!$C$9,"-",TEXT(Deckblatt!$C$10,"00"),"-",Türen!A152,"-",Türen!B152))</f>
        <v/>
      </c>
      <c r="E152" s="73" t="str">
        <f t="shared" si="2"/>
        <v/>
      </c>
      <c r="G152" s="29"/>
      <c r="H152" s="29"/>
      <c r="J152" s="33"/>
      <c r="R152" s="42"/>
      <c r="S152" s="42"/>
      <c r="T152" s="42"/>
    </row>
    <row r="153" spans="3:20" s="24" customFormat="1" ht="10.199999999999999">
      <c r="C153" s="75" t="str">
        <f>IF(OR(A153="",B153="",Deckblatt!$C$8="",Deckblatt!$C$9="",Deckblatt!$C$10=""),"",CONCATENATE(Deckblatt!$C$8,"-",Deckblatt!$C$9,"-",TEXT(Deckblatt!$C$10,"00"),"-",Türen!A153,"-",Türen!B153))</f>
        <v/>
      </c>
      <c r="E153" s="73" t="str">
        <f t="shared" si="2"/>
        <v/>
      </c>
      <c r="G153" s="29"/>
      <c r="H153" s="29"/>
      <c r="J153" s="33"/>
      <c r="R153" s="42"/>
      <c r="S153" s="42"/>
      <c r="T153" s="42"/>
    </row>
    <row r="154" spans="3:20" s="24" customFormat="1" ht="10.199999999999999">
      <c r="C154" s="75" t="str">
        <f>IF(OR(A154="",B154="",Deckblatt!$C$8="",Deckblatt!$C$9="",Deckblatt!$C$10=""),"",CONCATENATE(Deckblatt!$C$8,"-",Deckblatt!$C$9,"-",TEXT(Deckblatt!$C$10,"00"),"-",Türen!A154,"-",Türen!B154))</f>
        <v/>
      </c>
      <c r="E154" s="73" t="str">
        <f t="shared" si="2"/>
        <v/>
      </c>
      <c r="G154" s="29"/>
      <c r="H154" s="29"/>
      <c r="J154" s="33"/>
      <c r="R154" s="42"/>
      <c r="S154" s="42"/>
      <c r="T154" s="42"/>
    </row>
    <row r="155" spans="3:20" s="24" customFormat="1" ht="10.199999999999999">
      <c r="C155" s="75" t="str">
        <f>IF(OR(A155="",B155="",Deckblatt!$C$8="",Deckblatt!$C$9="",Deckblatt!$C$10=""),"",CONCATENATE(Deckblatt!$C$8,"-",Deckblatt!$C$9,"-",TEXT(Deckblatt!$C$10,"00"),"-",Türen!A155,"-",Türen!B155))</f>
        <v/>
      </c>
      <c r="E155" s="73" t="str">
        <f t="shared" si="2"/>
        <v/>
      </c>
      <c r="G155" s="29"/>
      <c r="H155" s="29"/>
      <c r="J155" s="33"/>
      <c r="R155" s="42"/>
      <c r="S155" s="42"/>
      <c r="T155" s="42"/>
    </row>
    <row r="156" spans="3:20" s="24" customFormat="1" ht="10.199999999999999">
      <c r="C156" s="75" t="str">
        <f>IF(OR(A156="",B156="",Deckblatt!$C$8="",Deckblatt!$C$9="",Deckblatt!$C$10=""),"",CONCATENATE(Deckblatt!$C$8,"-",Deckblatt!$C$9,"-",TEXT(Deckblatt!$C$10,"00"),"-",Türen!A156,"-",Türen!B156))</f>
        <v/>
      </c>
      <c r="E156" s="73" t="str">
        <f t="shared" si="2"/>
        <v/>
      </c>
      <c r="G156" s="29"/>
      <c r="H156" s="29"/>
      <c r="J156" s="33"/>
      <c r="R156" s="42"/>
      <c r="S156" s="42"/>
      <c r="T156" s="42"/>
    </row>
    <row r="157" spans="3:20" s="24" customFormat="1" ht="10.199999999999999">
      <c r="C157" s="75" t="str">
        <f>IF(OR(A157="",B157="",Deckblatt!$C$8="",Deckblatt!$C$9="",Deckblatt!$C$10=""),"",CONCATENATE(Deckblatt!$C$8,"-",Deckblatt!$C$9,"-",TEXT(Deckblatt!$C$10,"00"),"-",Türen!A157,"-",Türen!B157))</f>
        <v/>
      </c>
      <c r="E157" s="73" t="str">
        <f t="shared" si="2"/>
        <v/>
      </c>
      <c r="G157" s="29"/>
      <c r="H157" s="29"/>
      <c r="J157" s="33"/>
      <c r="R157" s="42"/>
      <c r="S157" s="42"/>
      <c r="T157" s="42"/>
    </row>
    <row r="158" spans="3:20" s="24" customFormat="1" ht="10.199999999999999">
      <c r="C158" s="75" t="str">
        <f>IF(OR(A158="",B158="",Deckblatt!$C$8="",Deckblatt!$C$9="",Deckblatt!$C$10=""),"",CONCATENATE(Deckblatt!$C$8,"-",Deckblatt!$C$9,"-",TEXT(Deckblatt!$C$10,"00"),"-",Türen!A158,"-",Türen!B158))</f>
        <v/>
      </c>
      <c r="E158" s="73" t="str">
        <f t="shared" si="2"/>
        <v/>
      </c>
      <c r="G158" s="29"/>
      <c r="H158" s="29"/>
      <c r="J158" s="33"/>
      <c r="R158" s="42"/>
      <c r="S158" s="42"/>
      <c r="T158" s="42"/>
    </row>
    <row r="159" spans="3:20" s="24" customFormat="1" ht="10.199999999999999">
      <c r="C159" s="75" t="str">
        <f>IF(OR(A159="",B159="",Deckblatt!$C$8="",Deckblatt!$C$9="",Deckblatt!$C$10=""),"",CONCATENATE(Deckblatt!$C$8,"-",Deckblatt!$C$9,"-",TEXT(Deckblatt!$C$10,"00"),"-",Türen!A159,"-",Türen!B159))</f>
        <v/>
      </c>
      <c r="E159" s="73" t="str">
        <f t="shared" si="2"/>
        <v/>
      </c>
      <c r="G159" s="29"/>
      <c r="H159" s="29"/>
      <c r="J159" s="33"/>
      <c r="R159" s="42"/>
      <c r="S159" s="42"/>
      <c r="T159" s="42"/>
    </row>
    <row r="160" spans="3:20" s="24" customFormat="1" ht="10.199999999999999">
      <c r="C160" s="75" t="str">
        <f>IF(OR(A160="",B160="",Deckblatt!$C$8="",Deckblatt!$C$9="",Deckblatt!$C$10=""),"",CONCATENATE(Deckblatt!$C$8,"-",Deckblatt!$C$9,"-",TEXT(Deckblatt!$C$10,"00"),"-",Türen!A160,"-",Türen!B160))</f>
        <v/>
      </c>
      <c r="E160" s="73" t="str">
        <f t="shared" si="2"/>
        <v/>
      </c>
      <c r="G160" s="29"/>
      <c r="H160" s="29"/>
      <c r="J160" s="33"/>
      <c r="R160" s="42"/>
      <c r="S160" s="42"/>
      <c r="T160" s="42"/>
    </row>
    <row r="161" spans="3:20" s="24" customFormat="1" ht="10.199999999999999">
      <c r="C161" s="75" t="str">
        <f>IF(OR(A161="",B161="",Deckblatt!$C$8="",Deckblatt!$C$9="",Deckblatt!$C$10=""),"",CONCATENATE(Deckblatt!$C$8,"-",Deckblatt!$C$9,"-",TEXT(Deckblatt!$C$10,"00"),"-",Türen!A161,"-",Türen!B161))</f>
        <v/>
      </c>
      <c r="E161" s="73" t="str">
        <f t="shared" si="2"/>
        <v/>
      </c>
      <c r="G161" s="29"/>
      <c r="H161" s="29"/>
      <c r="J161" s="33"/>
      <c r="R161" s="42"/>
      <c r="S161" s="42"/>
      <c r="T161" s="42"/>
    </row>
    <row r="162" spans="3:20" s="24" customFormat="1" ht="10.199999999999999">
      <c r="C162" s="75" t="str">
        <f>IF(OR(A162="",B162="",Deckblatt!$C$8="",Deckblatt!$C$9="",Deckblatt!$C$10=""),"",CONCATENATE(Deckblatt!$C$8,"-",Deckblatt!$C$9,"-",TEXT(Deckblatt!$C$10,"00"),"-",Türen!A162,"-",Türen!B162))</f>
        <v/>
      </c>
      <c r="E162" s="73" t="str">
        <f t="shared" si="2"/>
        <v/>
      </c>
      <c r="G162" s="29"/>
      <c r="H162" s="29"/>
      <c r="J162" s="33"/>
      <c r="R162" s="42"/>
      <c r="S162" s="42"/>
      <c r="T162" s="42"/>
    </row>
    <row r="163" spans="3:20" s="24" customFormat="1" ht="10.199999999999999">
      <c r="C163" s="75" t="str">
        <f>IF(OR(A163="",B163="",Deckblatt!$C$8="",Deckblatt!$C$9="",Deckblatt!$C$10=""),"",CONCATENATE(Deckblatt!$C$8,"-",Deckblatt!$C$9,"-",TEXT(Deckblatt!$C$10,"00"),"-",Türen!A163,"-",Türen!B163))</f>
        <v/>
      </c>
      <c r="E163" s="73" t="str">
        <f t="shared" si="2"/>
        <v/>
      </c>
      <c r="G163" s="29"/>
      <c r="H163" s="29"/>
      <c r="J163" s="33"/>
      <c r="R163" s="42"/>
      <c r="S163" s="42"/>
      <c r="T163" s="42"/>
    </row>
    <row r="164" spans="3:20" s="24" customFormat="1" ht="10.199999999999999">
      <c r="C164" s="75" t="str">
        <f>IF(OR(A164="",B164="",Deckblatt!$C$8="",Deckblatt!$C$9="",Deckblatt!$C$10=""),"",CONCATENATE(Deckblatt!$C$8,"-",Deckblatt!$C$9,"-",TEXT(Deckblatt!$C$10,"00"),"-",Türen!A164,"-",Türen!B164))</f>
        <v/>
      </c>
      <c r="E164" s="73" t="str">
        <f t="shared" si="2"/>
        <v/>
      </c>
      <c r="G164" s="29"/>
      <c r="H164" s="29"/>
      <c r="J164" s="33"/>
      <c r="R164" s="42"/>
      <c r="S164" s="42"/>
      <c r="T164" s="42"/>
    </row>
    <row r="165" spans="3:20" s="24" customFormat="1" ht="10.199999999999999">
      <c r="C165" s="75" t="str">
        <f>IF(OR(A165="",B165="",Deckblatt!$C$8="",Deckblatt!$C$9="",Deckblatt!$C$10=""),"",CONCATENATE(Deckblatt!$C$8,"-",Deckblatt!$C$9,"-",TEXT(Deckblatt!$C$10,"00"),"-",Türen!A165,"-",Türen!B165))</f>
        <v/>
      </c>
      <c r="E165" s="73" t="str">
        <f t="shared" si="2"/>
        <v/>
      </c>
      <c r="G165" s="29"/>
      <c r="H165" s="29"/>
      <c r="J165" s="33"/>
      <c r="R165" s="42"/>
      <c r="S165" s="42"/>
      <c r="T165" s="42"/>
    </row>
    <row r="166" spans="3:20" s="24" customFormat="1" ht="10.199999999999999">
      <c r="C166" s="75" t="str">
        <f>IF(OR(A166="",B166="",Deckblatt!$C$8="",Deckblatt!$C$9="",Deckblatt!$C$10=""),"",CONCATENATE(Deckblatt!$C$8,"-",Deckblatt!$C$9,"-",TEXT(Deckblatt!$C$10,"00"),"-",Türen!A166,"-",Türen!B166))</f>
        <v/>
      </c>
      <c r="E166" s="73" t="str">
        <f t="shared" si="2"/>
        <v/>
      </c>
      <c r="G166" s="29"/>
      <c r="H166" s="29"/>
      <c r="J166" s="33"/>
      <c r="R166" s="42"/>
      <c r="S166" s="42"/>
      <c r="T166" s="42"/>
    </row>
    <row r="167" spans="3:20" s="24" customFormat="1" ht="10.199999999999999">
      <c r="C167" s="75" t="str">
        <f>IF(OR(A167="",B167="",Deckblatt!$C$8="",Deckblatt!$C$9="",Deckblatt!$C$10=""),"",CONCATENATE(Deckblatt!$C$8,"-",Deckblatt!$C$9,"-",TEXT(Deckblatt!$C$10,"00"),"-",Türen!A167,"-",Türen!B167))</f>
        <v/>
      </c>
      <c r="E167" s="73" t="str">
        <f t="shared" si="2"/>
        <v/>
      </c>
      <c r="G167" s="29"/>
      <c r="H167" s="29"/>
      <c r="J167" s="33"/>
      <c r="R167" s="42"/>
      <c r="S167" s="42"/>
      <c r="T167" s="42"/>
    </row>
    <row r="168" spans="3:20" s="24" customFormat="1" ht="10.199999999999999">
      <c r="C168" s="75" t="str">
        <f>IF(OR(A168="",B168="",Deckblatt!$C$8="",Deckblatt!$C$9="",Deckblatt!$C$10=""),"",CONCATENATE(Deckblatt!$C$8,"-",Deckblatt!$C$9,"-",TEXT(Deckblatt!$C$10,"00"),"-",Türen!A168,"-",Türen!B168))</f>
        <v/>
      </c>
      <c r="E168" s="73" t="str">
        <f t="shared" si="2"/>
        <v/>
      </c>
      <c r="G168" s="29"/>
      <c r="H168" s="29"/>
      <c r="J168" s="33"/>
      <c r="R168" s="42"/>
      <c r="S168" s="42"/>
      <c r="T168" s="42"/>
    </row>
    <row r="169" spans="3:20" s="24" customFormat="1" ht="10.199999999999999">
      <c r="C169" s="75" t="str">
        <f>IF(OR(A169="",B169="",Deckblatt!$C$8="",Deckblatt!$C$9="",Deckblatt!$C$10=""),"",CONCATENATE(Deckblatt!$C$8,"-",Deckblatt!$C$9,"-",TEXT(Deckblatt!$C$10,"00"),"-",Türen!A169,"-",Türen!B169))</f>
        <v/>
      </c>
      <c r="E169" s="73" t="str">
        <f t="shared" si="2"/>
        <v/>
      </c>
      <c r="G169" s="29"/>
      <c r="H169" s="29"/>
      <c r="J169" s="33"/>
      <c r="R169" s="42"/>
      <c r="S169" s="42"/>
      <c r="T169" s="42"/>
    </row>
    <row r="170" spans="3:20" s="24" customFormat="1" ht="10.199999999999999">
      <c r="C170" s="75" t="str">
        <f>IF(OR(A170="",B170="",Deckblatt!$C$8="",Deckblatt!$C$9="",Deckblatt!$C$10=""),"",CONCATENATE(Deckblatt!$C$8,"-",Deckblatt!$C$9,"-",TEXT(Deckblatt!$C$10,"00"),"-",Türen!A170,"-",Türen!B170))</f>
        <v/>
      </c>
      <c r="E170" s="73" t="str">
        <f t="shared" si="2"/>
        <v/>
      </c>
      <c r="G170" s="29"/>
      <c r="H170" s="29"/>
      <c r="J170" s="33"/>
      <c r="R170" s="42"/>
      <c r="S170" s="42"/>
      <c r="T170" s="42"/>
    </row>
    <row r="171" spans="3:20" s="24" customFormat="1" ht="10.199999999999999">
      <c r="C171" s="75" t="str">
        <f>IF(OR(A171="",B171="",Deckblatt!$C$8="",Deckblatt!$C$9="",Deckblatt!$C$10=""),"",CONCATENATE(Deckblatt!$C$8,"-",Deckblatt!$C$9,"-",TEXT(Deckblatt!$C$10,"00"),"-",Türen!A171,"-",Türen!B171))</f>
        <v/>
      </c>
      <c r="E171" s="73" t="str">
        <f t="shared" si="2"/>
        <v/>
      </c>
      <c r="G171" s="29"/>
      <c r="H171" s="29"/>
      <c r="J171" s="33"/>
      <c r="R171" s="42"/>
      <c r="S171" s="42"/>
      <c r="T171" s="42"/>
    </row>
    <row r="172" spans="3:20" s="24" customFormat="1" ht="10.199999999999999">
      <c r="C172" s="75" t="str">
        <f>IF(OR(A172="",B172="",Deckblatt!$C$8="",Deckblatt!$C$9="",Deckblatt!$C$10=""),"",CONCATENATE(Deckblatt!$C$8,"-",Deckblatt!$C$9,"-",TEXT(Deckblatt!$C$10,"00"),"-",Türen!A172,"-",Türen!B172))</f>
        <v/>
      </c>
      <c r="E172" s="73" t="str">
        <f t="shared" si="2"/>
        <v/>
      </c>
      <c r="G172" s="29"/>
      <c r="H172" s="29"/>
      <c r="J172" s="33"/>
      <c r="R172" s="42"/>
      <c r="S172" s="42"/>
      <c r="T172" s="42"/>
    </row>
    <row r="173" spans="3:20" s="24" customFormat="1" ht="10.199999999999999">
      <c r="C173" s="75" t="str">
        <f>IF(OR(A173="",B173="",Deckblatt!$C$8="",Deckblatt!$C$9="",Deckblatt!$C$10=""),"",CONCATENATE(Deckblatt!$C$8,"-",Deckblatt!$C$9,"-",TEXT(Deckblatt!$C$10,"00"),"-",Türen!A173,"-",Türen!B173))</f>
        <v/>
      </c>
      <c r="E173" s="73" t="str">
        <f t="shared" si="2"/>
        <v/>
      </c>
      <c r="G173" s="29"/>
      <c r="H173" s="29"/>
      <c r="J173" s="33"/>
      <c r="R173" s="42"/>
      <c r="S173" s="42"/>
      <c r="T173" s="42"/>
    </row>
    <row r="174" spans="3:20" s="24" customFormat="1" ht="10.199999999999999">
      <c r="C174" s="75" t="str">
        <f>IF(OR(A174="",B174="",Deckblatt!$C$8="",Deckblatt!$C$9="",Deckblatt!$C$10=""),"",CONCATENATE(Deckblatt!$C$8,"-",Deckblatt!$C$9,"-",TEXT(Deckblatt!$C$10,"00"),"-",Türen!A174,"-",Türen!B174))</f>
        <v/>
      </c>
      <c r="E174" s="73" t="str">
        <f t="shared" si="2"/>
        <v/>
      </c>
      <c r="G174" s="29"/>
      <c r="H174" s="29"/>
      <c r="J174" s="33"/>
      <c r="R174" s="42"/>
      <c r="S174" s="42"/>
      <c r="T174" s="42"/>
    </row>
    <row r="175" spans="3:20" s="24" customFormat="1" ht="10.199999999999999">
      <c r="C175" s="75" t="str">
        <f>IF(OR(A175="",B175="",Deckblatt!$C$8="",Deckblatt!$C$9="",Deckblatt!$C$10=""),"",CONCATENATE(Deckblatt!$C$8,"-",Deckblatt!$C$9,"-",TEXT(Deckblatt!$C$10,"00"),"-",Türen!A175,"-",Türen!B175))</f>
        <v/>
      </c>
      <c r="E175" s="73" t="str">
        <f t="shared" si="2"/>
        <v/>
      </c>
      <c r="G175" s="29"/>
      <c r="H175" s="29"/>
      <c r="J175" s="33"/>
      <c r="R175" s="42"/>
      <c r="S175" s="42"/>
      <c r="T175" s="42"/>
    </row>
    <row r="176" spans="3:20" s="24" customFormat="1" ht="10.199999999999999">
      <c r="C176" s="75" t="str">
        <f>IF(OR(A176="",B176="",Deckblatt!$C$8="",Deckblatt!$C$9="",Deckblatt!$C$10=""),"",CONCATENATE(Deckblatt!$C$8,"-",Deckblatt!$C$9,"-",TEXT(Deckblatt!$C$10,"00"),"-",Türen!A176,"-",Türen!B176))</f>
        <v/>
      </c>
      <c r="E176" s="73" t="str">
        <f t="shared" si="2"/>
        <v/>
      </c>
      <c r="G176" s="29"/>
      <c r="H176" s="29"/>
      <c r="J176" s="33"/>
      <c r="R176" s="42"/>
      <c r="S176" s="42"/>
      <c r="T176" s="42"/>
    </row>
    <row r="177" spans="3:20" s="24" customFormat="1" ht="10.199999999999999">
      <c r="C177" s="75" t="str">
        <f>IF(OR(A177="",B177="",Deckblatt!$C$8="",Deckblatt!$C$9="",Deckblatt!$C$10=""),"",CONCATENATE(Deckblatt!$C$8,"-",Deckblatt!$C$9,"-",TEXT(Deckblatt!$C$10,"00"),"-",Türen!A177,"-",Türen!B177))</f>
        <v/>
      </c>
      <c r="E177" s="73" t="str">
        <f t="shared" si="2"/>
        <v/>
      </c>
      <c r="G177" s="29"/>
      <c r="H177" s="29"/>
      <c r="J177" s="33"/>
      <c r="R177" s="42"/>
      <c r="S177" s="42"/>
      <c r="T177" s="42"/>
    </row>
    <row r="178" spans="3:20" s="24" customFormat="1" ht="10.199999999999999">
      <c r="C178" s="75" t="str">
        <f>IF(OR(A178="",B178="",Deckblatt!$C$8="",Deckblatt!$C$9="",Deckblatt!$C$10=""),"",CONCATENATE(Deckblatt!$C$8,"-",Deckblatt!$C$9,"-",TEXT(Deckblatt!$C$10,"00"),"-",Türen!A178,"-",Türen!B178))</f>
        <v/>
      </c>
      <c r="E178" s="73" t="str">
        <f t="shared" si="2"/>
        <v/>
      </c>
      <c r="G178" s="29"/>
      <c r="H178" s="29"/>
      <c r="J178" s="33"/>
      <c r="R178" s="42"/>
      <c r="S178" s="42"/>
      <c r="T178" s="42"/>
    </row>
    <row r="179" spans="3:20" s="24" customFormat="1" ht="10.199999999999999">
      <c r="C179" s="75" t="str">
        <f>IF(OR(A179="",B179="",Deckblatt!$C$8="",Deckblatt!$C$9="",Deckblatt!$C$10=""),"",CONCATENATE(Deckblatt!$C$8,"-",Deckblatt!$C$9,"-",TEXT(Deckblatt!$C$10,"00"),"-",Türen!A179,"-",Türen!B179))</f>
        <v/>
      </c>
      <c r="E179" s="73" t="str">
        <f t="shared" si="2"/>
        <v/>
      </c>
      <c r="G179" s="29"/>
      <c r="H179" s="29"/>
      <c r="J179" s="33"/>
      <c r="R179" s="42"/>
      <c r="S179" s="42"/>
      <c r="T179" s="42"/>
    </row>
    <row r="180" spans="3:20" s="24" customFormat="1" ht="10.199999999999999">
      <c r="C180" s="75" t="str">
        <f>IF(OR(A180="",B180="",Deckblatt!$C$8="",Deckblatt!$C$9="",Deckblatt!$C$10=""),"",CONCATENATE(Deckblatt!$C$8,"-",Deckblatt!$C$9,"-",TEXT(Deckblatt!$C$10,"00"),"-",Türen!A180,"-",Türen!B180))</f>
        <v/>
      </c>
      <c r="E180" s="73" t="str">
        <f t="shared" si="2"/>
        <v/>
      </c>
      <c r="G180" s="29"/>
      <c r="H180" s="29"/>
      <c r="J180" s="33"/>
      <c r="R180" s="42"/>
      <c r="S180" s="42"/>
      <c r="T180" s="42"/>
    </row>
    <row r="181" spans="3:20" s="24" customFormat="1" ht="10.199999999999999">
      <c r="C181" s="75" t="str">
        <f>IF(OR(A181="",B181="",Deckblatt!$C$8="",Deckblatt!$C$9="",Deckblatt!$C$10=""),"",CONCATENATE(Deckblatt!$C$8,"-",Deckblatt!$C$9,"-",TEXT(Deckblatt!$C$10,"00"),"-",Türen!A181,"-",Türen!B181))</f>
        <v/>
      </c>
      <c r="E181" s="73" t="str">
        <f t="shared" si="2"/>
        <v/>
      </c>
      <c r="G181" s="29"/>
      <c r="H181" s="29"/>
      <c r="J181" s="33"/>
      <c r="R181" s="42"/>
      <c r="S181" s="42"/>
      <c r="T181" s="42"/>
    </row>
    <row r="182" spans="3:20" s="24" customFormat="1" ht="10.199999999999999">
      <c r="C182" s="75" t="str">
        <f>IF(OR(A182="",B182="",Deckblatt!$C$8="",Deckblatt!$C$9="",Deckblatt!$C$10=""),"",CONCATENATE(Deckblatt!$C$8,"-",Deckblatt!$C$9,"-",TEXT(Deckblatt!$C$10,"00"),"-",Türen!A182,"-",Türen!B182))</f>
        <v/>
      </c>
      <c r="E182" s="73" t="str">
        <f t="shared" si="2"/>
        <v/>
      </c>
      <c r="G182" s="29"/>
      <c r="H182" s="29"/>
      <c r="J182" s="33"/>
      <c r="R182" s="42"/>
      <c r="S182" s="42"/>
      <c r="T182" s="42"/>
    </row>
    <row r="183" spans="3:20" s="24" customFormat="1" ht="10.199999999999999">
      <c r="C183" s="75" t="str">
        <f>IF(OR(A183="",B183="",Deckblatt!$C$8="",Deckblatt!$C$9="",Deckblatt!$C$10=""),"",CONCATENATE(Deckblatt!$C$8,"-",Deckblatt!$C$9,"-",TEXT(Deckblatt!$C$10,"00"),"-",Türen!A183,"-",Türen!B183))</f>
        <v/>
      </c>
      <c r="E183" s="73" t="str">
        <f t="shared" si="2"/>
        <v/>
      </c>
      <c r="G183" s="29"/>
      <c r="H183" s="29"/>
      <c r="J183" s="33"/>
      <c r="R183" s="42"/>
      <c r="S183" s="42"/>
      <c r="T183" s="42"/>
    </row>
    <row r="184" spans="3:20" s="24" customFormat="1" ht="10.199999999999999">
      <c r="C184" s="75" t="str">
        <f>IF(OR(A184="",B184="",Deckblatt!$C$8="",Deckblatt!$C$9="",Deckblatt!$C$10=""),"",CONCATENATE(Deckblatt!$C$8,"-",Deckblatt!$C$9,"-",TEXT(Deckblatt!$C$10,"00"),"-",Türen!A184,"-",Türen!B184))</f>
        <v/>
      </c>
      <c r="E184" s="73" t="str">
        <f t="shared" si="2"/>
        <v/>
      </c>
      <c r="G184" s="29"/>
      <c r="H184" s="29"/>
      <c r="J184" s="33"/>
      <c r="R184" s="42"/>
      <c r="S184" s="42"/>
      <c r="T184" s="42"/>
    </row>
    <row r="185" spans="3:20" s="24" customFormat="1" ht="10.199999999999999">
      <c r="C185" s="75" t="str">
        <f>IF(OR(A185="",B185="",Deckblatt!$C$8="",Deckblatt!$C$9="",Deckblatt!$C$10=""),"",CONCATENATE(Deckblatt!$C$8,"-",Deckblatt!$C$9,"-",TEXT(Deckblatt!$C$10,"00"),"-",Türen!A185,"-",Türen!B185))</f>
        <v/>
      </c>
      <c r="E185" s="73" t="str">
        <f t="shared" si="2"/>
        <v/>
      </c>
      <c r="G185" s="29"/>
      <c r="H185" s="29"/>
      <c r="J185" s="33"/>
      <c r="R185" s="42"/>
      <c r="S185" s="42"/>
      <c r="T185" s="42"/>
    </row>
    <row r="186" spans="3:20" s="24" customFormat="1" ht="10.199999999999999">
      <c r="C186" s="75" t="str">
        <f>IF(OR(A186="",B186="",Deckblatt!$C$8="",Deckblatt!$C$9="",Deckblatt!$C$10=""),"",CONCATENATE(Deckblatt!$C$8,"-",Deckblatt!$C$9,"-",TEXT(Deckblatt!$C$10,"00"),"-",Türen!A186,"-",Türen!B186))</f>
        <v/>
      </c>
      <c r="E186" s="73" t="str">
        <f t="shared" si="2"/>
        <v/>
      </c>
      <c r="G186" s="29"/>
      <c r="H186" s="29"/>
      <c r="J186" s="33"/>
      <c r="R186" s="42"/>
      <c r="S186" s="42"/>
      <c r="T186" s="42"/>
    </row>
    <row r="187" spans="3:20" s="24" customFormat="1" ht="10.199999999999999">
      <c r="C187" s="75" t="str">
        <f>IF(OR(A187="",B187="",Deckblatt!$C$8="",Deckblatt!$C$9="",Deckblatt!$C$10=""),"",CONCATENATE(Deckblatt!$C$8,"-",Deckblatt!$C$9,"-",TEXT(Deckblatt!$C$10,"00"),"-",Türen!A187,"-",Türen!B187))</f>
        <v/>
      </c>
      <c r="E187" s="73" t="str">
        <f t="shared" si="2"/>
        <v/>
      </c>
      <c r="G187" s="29"/>
      <c r="H187" s="29"/>
      <c r="J187" s="33"/>
      <c r="R187" s="42"/>
      <c r="S187" s="42"/>
      <c r="T187" s="42"/>
    </row>
    <row r="188" spans="3:20" s="24" customFormat="1" ht="10.199999999999999">
      <c r="C188" s="75" t="str">
        <f>IF(OR(A188="",B188="",Deckblatt!$C$8="",Deckblatt!$C$9="",Deckblatt!$C$10=""),"",CONCATENATE(Deckblatt!$C$8,"-",Deckblatt!$C$9,"-",TEXT(Deckblatt!$C$10,"00"),"-",Türen!A188,"-",Türen!B188))</f>
        <v/>
      </c>
      <c r="E188" s="73" t="str">
        <f t="shared" si="2"/>
        <v/>
      </c>
      <c r="G188" s="29"/>
      <c r="H188" s="29"/>
      <c r="J188" s="33"/>
      <c r="R188" s="42"/>
      <c r="S188" s="42"/>
      <c r="T188" s="42"/>
    </row>
    <row r="189" spans="3:20" s="24" customFormat="1" ht="10.199999999999999">
      <c r="C189" s="75" t="str">
        <f>IF(OR(A189="",B189="",Deckblatt!$C$8="",Deckblatt!$C$9="",Deckblatt!$C$10=""),"",CONCATENATE(Deckblatt!$C$8,"-",Deckblatt!$C$9,"-",TEXT(Deckblatt!$C$10,"00"),"-",Türen!A189,"-",Türen!B189))</f>
        <v/>
      </c>
      <c r="E189" s="73" t="str">
        <f t="shared" si="2"/>
        <v/>
      </c>
      <c r="G189" s="29"/>
      <c r="H189" s="29"/>
      <c r="J189" s="33"/>
      <c r="R189" s="42"/>
      <c r="S189" s="42"/>
      <c r="T189" s="42"/>
    </row>
    <row r="190" spans="3:20" s="24" customFormat="1" ht="10.199999999999999">
      <c r="C190" s="75" t="str">
        <f>IF(OR(A190="",B190="",Deckblatt!$C$8="",Deckblatt!$C$9="",Deckblatt!$C$10=""),"",CONCATENATE(Deckblatt!$C$8,"-",Deckblatt!$C$9,"-",TEXT(Deckblatt!$C$10,"00"),"-",Türen!A190,"-",Türen!B190))</f>
        <v/>
      </c>
      <c r="E190" s="73" t="str">
        <f t="shared" si="2"/>
        <v/>
      </c>
      <c r="G190" s="29"/>
      <c r="H190" s="29"/>
      <c r="J190" s="33"/>
      <c r="R190" s="42"/>
      <c r="S190" s="42"/>
      <c r="T190" s="42"/>
    </row>
    <row r="191" spans="3:20" s="24" customFormat="1" ht="10.199999999999999">
      <c r="C191" s="75" t="str">
        <f>IF(OR(A191="",B191="",Deckblatt!$C$8="",Deckblatt!$C$9="",Deckblatt!$C$10=""),"",CONCATENATE(Deckblatt!$C$8,"-",Deckblatt!$C$9,"-",TEXT(Deckblatt!$C$10,"00"),"-",Türen!A191,"-",Türen!B191))</f>
        <v/>
      </c>
      <c r="E191" s="73" t="str">
        <f t="shared" si="2"/>
        <v/>
      </c>
      <c r="G191" s="29"/>
      <c r="H191" s="29"/>
      <c r="J191" s="33"/>
      <c r="R191" s="42"/>
      <c r="S191" s="42"/>
      <c r="T191" s="42"/>
    </row>
    <row r="192" spans="3:20" s="24" customFormat="1" ht="10.199999999999999">
      <c r="C192" s="75" t="str">
        <f>IF(OR(A192="",B192="",Deckblatt!$C$8="",Deckblatt!$C$9="",Deckblatt!$C$10=""),"",CONCATENATE(Deckblatt!$C$8,"-",Deckblatt!$C$9,"-",TEXT(Deckblatt!$C$10,"00"),"-",Türen!A192,"-",Türen!B192))</f>
        <v/>
      </c>
      <c r="E192" s="73" t="str">
        <f t="shared" si="2"/>
        <v/>
      </c>
      <c r="G192" s="29"/>
      <c r="H192" s="29"/>
      <c r="J192" s="33"/>
      <c r="R192" s="42"/>
      <c r="S192" s="42"/>
      <c r="T192" s="42"/>
    </row>
    <row r="193" spans="3:20" s="24" customFormat="1" ht="10.199999999999999">
      <c r="C193" s="75" t="str">
        <f>IF(OR(A193="",B193="",Deckblatt!$C$8="",Deckblatt!$C$9="",Deckblatt!$C$10=""),"",CONCATENATE(Deckblatt!$C$8,"-",Deckblatt!$C$9,"-",TEXT(Deckblatt!$C$10,"00"),"-",Türen!A193,"-",Türen!B193))</f>
        <v/>
      </c>
      <c r="E193" s="73" t="str">
        <f t="shared" si="2"/>
        <v/>
      </c>
      <c r="G193" s="29"/>
      <c r="H193" s="29"/>
      <c r="J193" s="33"/>
      <c r="R193" s="42"/>
      <c r="S193" s="42"/>
      <c r="T193" s="42"/>
    </row>
    <row r="194" spans="3:20" s="24" customFormat="1" ht="10.199999999999999">
      <c r="C194" s="75" t="str">
        <f>IF(OR(A194="",B194="",Deckblatt!$C$8="",Deckblatt!$C$9="",Deckblatt!$C$10=""),"",CONCATENATE(Deckblatt!$C$8,"-",Deckblatt!$C$9,"-",TEXT(Deckblatt!$C$10,"00"),"-",Türen!A194,"-",Türen!B194))</f>
        <v/>
      </c>
      <c r="E194" s="73" t="str">
        <f t="shared" si="2"/>
        <v/>
      </c>
      <c r="G194" s="29"/>
      <c r="H194" s="29"/>
      <c r="J194" s="33"/>
      <c r="R194" s="42"/>
      <c r="S194" s="42"/>
      <c r="T194" s="42"/>
    </row>
    <row r="195" spans="3:20" s="24" customFormat="1" ht="10.199999999999999">
      <c r="C195" s="75" t="str">
        <f>IF(OR(A195="",B195="",Deckblatt!$C$8="",Deckblatt!$C$9="",Deckblatt!$C$10=""),"",CONCATENATE(Deckblatt!$C$8,"-",Deckblatt!$C$9,"-",TEXT(Deckblatt!$C$10,"00"),"-",Türen!A195,"-",Türen!B195))</f>
        <v/>
      </c>
      <c r="E195" s="73" t="str">
        <f t="shared" ref="E195:E258" si="3">IF(ISBLANK(D195),"",CONCATENATE(C195,"/",D195))</f>
        <v/>
      </c>
      <c r="G195" s="29"/>
      <c r="H195" s="29"/>
      <c r="J195" s="33"/>
      <c r="R195" s="42"/>
      <c r="S195" s="42"/>
      <c r="T195" s="42"/>
    </row>
    <row r="196" spans="3:20" s="24" customFormat="1" ht="10.199999999999999">
      <c r="C196" s="75" t="str">
        <f>IF(OR(A196="",B196="",Deckblatt!$C$8="",Deckblatt!$C$9="",Deckblatt!$C$10=""),"",CONCATENATE(Deckblatt!$C$8,"-",Deckblatt!$C$9,"-",TEXT(Deckblatt!$C$10,"00"),"-",Türen!A196,"-",Türen!B196))</f>
        <v/>
      </c>
      <c r="E196" s="73" t="str">
        <f t="shared" si="3"/>
        <v/>
      </c>
      <c r="G196" s="29"/>
      <c r="H196" s="29"/>
      <c r="J196" s="33"/>
      <c r="R196" s="42"/>
      <c r="S196" s="42"/>
      <c r="T196" s="42"/>
    </row>
    <row r="197" spans="3:20" s="24" customFormat="1" ht="10.199999999999999">
      <c r="C197" s="75" t="str">
        <f>IF(OR(A197="",B197="",Deckblatt!$C$8="",Deckblatt!$C$9="",Deckblatt!$C$10=""),"",CONCATENATE(Deckblatt!$C$8,"-",Deckblatt!$C$9,"-",TEXT(Deckblatt!$C$10,"00"),"-",Türen!A197,"-",Türen!B197))</f>
        <v/>
      </c>
      <c r="E197" s="73" t="str">
        <f t="shared" si="3"/>
        <v/>
      </c>
      <c r="G197" s="29"/>
      <c r="H197" s="29"/>
      <c r="J197" s="33"/>
      <c r="R197" s="42"/>
      <c r="S197" s="42"/>
      <c r="T197" s="42"/>
    </row>
    <row r="198" spans="3:20" s="24" customFormat="1" ht="10.199999999999999">
      <c r="C198" s="75" t="str">
        <f>IF(OR(A198="",B198="",Deckblatt!$C$8="",Deckblatt!$C$9="",Deckblatt!$C$10=""),"",CONCATENATE(Deckblatt!$C$8,"-",Deckblatt!$C$9,"-",TEXT(Deckblatt!$C$10,"00"),"-",Türen!A198,"-",Türen!B198))</f>
        <v/>
      </c>
      <c r="E198" s="73" t="str">
        <f t="shared" si="3"/>
        <v/>
      </c>
      <c r="G198" s="29"/>
      <c r="H198" s="29"/>
      <c r="J198" s="33"/>
      <c r="R198" s="42"/>
      <c r="S198" s="42"/>
      <c r="T198" s="42"/>
    </row>
    <row r="199" spans="3:20" s="24" customFormat="1" ht="10.199999999999999">
      <c r="C199" s="75" t="str">
        <f>IF(OR(A199="",B199="",Deckblatt!$C$8="",Deckblatt!$C$9="",Deckblatt!$C$10=""),"",CONCATENATE(Deckblatt!$C$8,"-",Deckblatt!$C$9,"-",TEXT(Deckblatt!$C$10,"00"),"-",Türen!A199,"-",Türen!B199))</f>
        <v/>
      </c>
      <c r="E199" s="73" t="str">
        <f t="shared" si="3"/>
        <v/>
      </c>
      <c r="G199" s="29"/>
      <c r="H199" s="29"/>
      <c r="J199" s="33"/>
      <c r="R199" s="42"/>
      <c r="S199" s="42"/>
      <c r="T199" s="42"/>
    </row>
    <row r="200" spans="3:20" s="24" customFormat="1" ht="10.199999999999999">
      <c r="C200" s="75" t="str">
        <f>IF(OR(A200="",B200="",Deckblatt!$C$8="",Deckblatt!$C$9="",Deckblatt!$C$10=""),"",CONCATENATE(Deckblatt!$C$8,"-",Deckblatt!$C$9,"-",TEXT(Deckblatt!$C$10,"00"),"-",Türen!A200,"-",Türen!B200))</f>
        <v/>
      </c>
      <c r="E200" s="73" t="str">
        <f t="shared" si="3"/>
        <v/>
      </c>
      <c r="G200" s="29"/>
      <c r="H200" s="29"/>
      <c r="J200" s="33"/>
      <c r="R200" s="42"/>
      <c r="S200" s="42"/>
      <c r="T200" s="42"/>
    </row>
    <row r="201" spans="3:20" s="24" customFormat="1" ht="10.199999999999999">
      <c r="C201" s="75" t="str">
        <f>IF(OR(A201="",B201="",Deckblatt!$C$8="",Deckblatt!$C$9="",Deckblatt!$C$10=""),"",CONCATENATE(Deckblatt!$C$8,"-",Deckblatt!$C$9,"-",TEXT(Deckblatt!$C$10,"00"),"-",Türen!A201,"-",Türen!B201))</f>
        <v/>
      </c>
      <c r="E201" s="73" t="str">
        <f t="shared" si="3"/>
        <v/>
      </c>
      <c r="G201" s="29"/>
      <c r="H201" s="29"/>
      <c r="J201" s="33"/>
      <c r="R201" s="42"/>
      <c r="S201" s="42"/>
      <c r="T201" s="42"/>
    </row>
    <row r="202" spans="3:20" s="24" customFormat="1" ht="10.199999999999999">
      <c r="C202" s="75" t="str">
        <f>IF(OR(A202="",B202="",Deckblatt!$C$8="",Deckblatt!$C$9="",Deckblatt!$C$10=""),"",CONCATENATE(Deckblatt!$C$8,"-",Deckblatt!$C$9,"-",TEXT(Deckblatt!$C$10,"00"),"-",Türen!A202,"-",Türen!B202))</f>
        <v/>
      </c>
      <c r="E202" s="73" t="str">
        <f t="shared" si="3"/>
        <v/>
      </c>
      <c r="G202" s="29"/>
      <c r="H202" s="29"/>
      <c r="J202" s="33"/>
      <c r="R202" s="42"/>
      <c r="S202" s="42"/>
      <c r="T202" s="42"/>
    </row>
    <row r="203" spans="3:20" s="24" customFormat="1" ht="10.199999999999999">
      <c r="C203" s="75" t="str">
        <f>IF(OR(A203="",B203="",Deckblatt!$C$8="",Deckblatt!$C$9="",Deckblatt!$C$10=""),"",CONCATENATE(Deckblatt!$C$8,"-",Deckblatt!$C$9,"-",TEXT(Deckblatt!$C$10,"00"),"-",Türen!A203,"-",Türen!B203))</f>
        <v/>
      </c>
      <c r="E203" s="73" t="str">
        <f t="shared" si="3"/>
        <v/>
      </c>
      <c r="G203" s="29"/>
      <c r="H203" s="29"/>
      <c r="J203" s="33"/>
      <c r="R203" s="42"/>
      <c r="S203" s="42"/>
      <c r="T203" s="42"/>
    </row>
    <row r="204" spans="3:20" s="24" customFormat="1" ht="10.199999999999999">
      <c r="C204" s="75" t="str">
        <f>IF(OR(A204="",B204="",Deckblatt!$C$8="",Deckblatt!$C$9="",Deckblatt!$C$10=""),"",CONCATENATE(Deckblatt!$C$8,"-",Deckblatt!$C$9,"-",TEXT(Deckblatt!$C$10,"00"),"-",Türen!A204,"-",Türen!B204))</f>
        <v/>
      </c>
      <c r="E204" s="73" t="str">
        <f t="shared" si="3"/>
        <v/>
      </c>
      <c r="G204" s="29"/>
      <c r="H204" s="29"/>
      <c r="J204" s="33"/>
      <c r="R204" s="42"/>
      <c r="S204" s="42"/>
      <c r="T204" s="42"/>
    </row>
    <row r="205" spans="3:20" s="24" customFormat="1" ht="10.199999999999999">
      <c r="C205" s="75" t="str">
        <f>IF(OR(A205="",B205="",Deckblatt!$C$8="",Deckblatt!$C$9="",Deckblatt!$C$10=""),"",CONCATENATE(Deckblatt!$C$8,"-",Deckblatt!$C$9,"-",TEXT(Deckblatt!$C$10,"00"),"-",Türen!A205,"-",Türen!B205))</f>
        <v/>
      </c>
      <c r="E205" s="73" t="str">
        <f t="shared" si="3"/>
        <v/>
      </c>
      <c r="G205" s="29"/>
      <c r="H205" s="29"/>
      <c r="J205" s="33"/>
      <c r="R205" s="42"/>
      <c r="S205" s="42"/>
      <c r="T205" s="42"/>
    </row>
    <row r="206" spans="3:20" s="24" customFormat="1" ht="10.199999999999999">
      <c r="C206" s="75" t="str">
        <f>IF(OR(A206="",B206="",Deckblatt!$C$8="",Deckblatt!$C$9="",Deckblatt!$C$10=""),"",CONCATENATE(Deckblatt!$C$8,"-",Deckblatt!$C$9,"-",TEXT(Deckblatt!$C$10,"00"),"-",Türen!A206,"-",Türen!B206))</f>
        <v/>
      </c>
      <c r="E206" s="73" t="str">
        <f t="shared" si="3"/>
        <v/>
      </c>
      <c r="G206" s="29"/>
      <c r="H206" s="29"/>
      <c r="J206" s="33"/>
      <c r="R206" s="42"/>
      <c r="S206" s="42"/>
      <c r="T206" s="42"/>
    </row>
    <row r="207" spans="3:20" s="24" customFormat="1" ht="10.199999999999999">
      <c r="C207" s="75" t="str">
        <f>IF(OR(A207="",B207="",Deckblatt!$C$8="",Deckblatt!$C$9="",Deckblatt!$C$10=""),"",CONCATENATE(Deckblatt!$C$8,"-",Deckblatt!$C$9,"-",TEXT(Deckblatt!$C$10,"00"),"-",Türen!A207,"-",Türen!B207))</f>
        <v/>
      </c>
      <c r="E207" s="73" t="str">
        <f t="shared" si="3"/>
        <v/>
      </c>
      <c r="G207" s="29"/>
      <c r="H207" s="29"/>
      <c r="J207" s="33"/>
      <c r="R207" s="42"/>
      <c r="S207" s="42"/>
      <c r="T207" s="42"/>
    </row>
    <row r="208" spans="3:20" s="24" customFormat="1" ht="10.199999999999999">
      <c r="C208" s="75" t="str">
        <f>IF(OR(A208="",B208="",Deckblatt!$C$8="",Deckblatt!$C$9="",Deckblatt!$C$10=""),"",CONCATENATE(Deckblatt!$C$8,"-",Deckblatt!$C$9,"-",TEXT(Deckblatt!$C$10,"00"),"-",Türen!A208,"-",Türen!B208))</f>
        <v/>
      </c>
      <c r="E208" s="73" t="str">
        <f t="shared" si="3"/>
        <v/>
      </c>
      <c r="G208" s="29"/>
      <c r="H208" s="29"/>
      <c r="J208" s="33"/>
      <c r="R208" s="42"/>
      <c r="S208" s="42"/>
      <c r="T208" s="42"/>
    </row>
    <row r="209" spans="3:20" s="24" customFormat="1" ht="10.199999999999999">
      <c r="C209" s="75" t="str">
        <f>IF(OR(A209="",B209="",Deckblatt!$C$8="",Deckblatt!$C$9="",Deckblatt!$C$10=""),"",CONCATENATE(Deckblatt!$C$8,"-",Deckblatt!$C$9,"-",TEXT(Deckblatt!$C$10,"00"),"-",Türen!A209,"-",Türen!B209))</f>
        <v/>
      </c>
      <c r="E209" s="73" t="str">
        <f t="shared" si="3"/>
        <v/>
      </c>
      <c r="G209" s="29"/>
      <c r="H209" s="29"/>
      <c r="J209" s="33"/>
      <c r="R209" s="42"/>
      <c r="S209" s="42"/>
      <c r="T209" s="42"/>
    </row>
    <row r="210" spans="3:20" s="24" customFormat="1" ht="10.199999999999999">
      <c r="C210" s="75" t="str">
        <f>IF(OR(A210="",B210="",Deckblatt!$C$8="",Deckblatt!$C$9="",Deckblatt!$C$10=""),"",CONCATENATE(Deckblatt!$C$8,"-",Deckblatt!$C$9,"-",TEXT(Deckblatt!$C$10,"00"),"-",Türen!A210,"-",Türen!B210))</f>
        <v/>
      </c>
      <c r="E210" s="73" t="str">
        <f t="shared" si="3"/>
        <v/>
      </c>
      <c r="G210" s="29"/>
      <c r="H210" s="29"/>
      <c r="J210" s="33"/>
      <c r="R210" s="42"/>
      <c r="S210" s="42"/>
      <c r="T210" s="42"/>
    </row>
    <row r="211" spans="3:20" s="24" customFormat="1" ht="10.199999999999999">
      <c r="C211" s="75" t="str">
        <f>IF(OR(A211="",B211="",Deckblatt!$C$8="",Deckblatt!$C$9="",Deckblatt!$C$10=""),"",CONCATENATE(Deckblatt!$C$8,"-",Deckblatt!$C$9,"-",TEXT(Deckblatt!$C$10,"00"),"-",Türen!A211,"-",Türen!B211))</f>
        <v/>
      </c>
      <c r="E211" s="73" t="str">
        <f t="shared" si="3"/>
        <v/>
      </c>
      <c r="G211" s="29"/>
      <c r="H211" s="29"/>
      <c r="J211" s="33"/>
      <c r="R211" s="42"/>
      <c r="S211" s="42"/>
      <c r="T211" s="42"/>
    </row>
    <row r="212" spans="3:20" s="24" customFormat="1" ht="10.199999999999999">
      <c r="C212" s="75" t="str">
        <f>IF(OR(A212="",B212="",Deckblatt!$C$8="",Deckblatt!$C$9="",Deckblatt!$C$10=""),"",CONCATENATE(Deckblatt!$C$8,"-",Deckblatt!$C$9,"-",TEXT(Deckblatt!$C$10,"00"),"-",Türen!A212,"-",Türen!B212))</f>
        <v/>
      </c>
      <c r="E212" s="73" t="str">
        <f t="shared" si="3"/>
        <v/>
      </c>
      <c r="G212" s="29"/>
      <c r="H212" s="29"/>
      <c r="J212" s="33"/>
      <c r="R212" s="42"/>
      <c r="S212" s="42"/>
      <c r="T212" s="42"/>
    </row>
    <row r="213" spans="3:20" s="24" customFormat="1" ht="10.199999999999999">
      <c r="C213" s="75" t="str">
        <f>IF(OR(A213="",B213="",Deckblatt!$C$8="",Deckblatt!$C$9="",Deckblatt!$C$10=""),"",CONCATENATE(Deckblatt!$C$8,"-",Deckblatt!$C$9,"-",TEXT(Deckblatt!$C$10,"00"),"-",Türen!A213,"-",Türen!B213))</f>
        <v/>
      </c>
      <c r="E213" s="73" t="str">
        <f t="shared" si="3"/>
        <v/>
      </c>
      <c r="G213" s="29"/>
      <c r="H213" s="29"/>
      <c r="J213" s="33"/>
      <c r="R213" s="42"/>
      <c r="S213" s="42"/>
      <c r="T213" s="42"/>
    </row>
    <row r="214" spans="3:20" s="24" customFormat="1" ht="10.199999999999999">
      <c r="C214" s="75" t="str">
        <f>IF(OR(A214="",B214="",Deckblatt!$C$8="",Deckblatt!$C$9="",Deckblatt!$C$10=""),"",CONCATENATE(Deckblatt!$C$8,"-",Deckblatt!$C$9,"-",TEXT(Deckblatt!$C$10,"00"),"-",Türen!A214,"-",Türen!B214))</f>
        <v/>
      </c>
      <c r="E214" s="73" t="str">
        <f t="shared" si="3"/>
        <v/>
      </c>
      <c r="G214" s="29"/>
      <c r="H214" s="29"/>
      <c r="J214" s="33"/>
      <c r="R214" s="42"/>
      <c r="S214" s="42"/>
      <c r="T214" s="42"/>
    </row>
    <row r="215" spans="3:20" s="24" customFormat="1" ht="10.199999999999999">
      <c r="C215" s="75" t="str">
        <f>IF(OR(A215="",B215="",Deckblatt!$C$8="",Deckblatt!$C$9="",Deckblatt!$C$10=""),"",CONCATENATE(Deckblatt!$C$8,"-",Deckblatt!$C$9,"-",TEXT(Deckblatt!$C$10,"00"),"-",Türen!A215,"-",Türen!B215))</f>
        <v/>
      </c>
      <c r="E215" s="73" t="str">
        <f t="shared" si="3"/>
        <v/>
      </c>
      <c r="G215" s="29"/>
      <c r="H215" s="29"/>
      <c r="J215" s="33"/>
      <c r="R215" s="42"/>
      <c r="S215" s="42"/>
      <c r="T215" s="42"/>
    </row>
    <row r="216" spans="3:20" s="24" customFormat="1" ht="10.199999999999999">
      <c r="C216" s="75" t="str">
        <f>IF(OR(A216="",B216="",Deckblatt!$C$8="",Deckblatt!$C$9="",Deckblatt!$C$10=""),"",CONCATENATE(Deckblatt!$C$8,"-",Deckblatt!$C$9,"-",TEXT(Deckblatt!$C$10,"00"),"-",Türen!A216,"-",Türen!B216))</f>
        <v/>
      </c>
      <c r="E216" s="73" t="str">
        <f t="shared" si="3"/>
        <v/>
      </c>
      <c r="G216" s="29"/>
      <c r="H216" s="29"/>
      <c r="J216" s="33"/>
      <c r="R216" s="42"/>
      <c r="S216" s="42"/>
      <c r="T216" s="42"/>
    </row>
    <row r="217" spans="3:20" s="24" customFormat="1" ht="10.199999999999999">
      <c r="C217" s="75" t="str">
        <f>IF(OR(A217="",B217="",Deckblatt!$C$8="",Deckblatt!$C$9="",Deckblatt!$C$10=""),"",CONCATENATE(Deckblatt!$C$8,"-",Deckblatt!$C$9,"-",TEXT(Deckblatt!$C$10,"00"),"-",Türen!A217,"-",Türen!B217))</f>
        <v/>
      </c>
      <c r="E217" s="73" t="str">
        <f t="shared" si="3"/>
        <v/>
      </c>
      <c r="G217" s="29"/>
      <c r="H217" s="29"/>
      <c r="J217" s="33"/>
      <c r="R217" s="42"/>
      <c r="S217" s="42"/>
      <c r="T217" s="42"/>
    </row>
    <row r="218" spans="3:20" s="24" customFormat="1" ht="10.199999999999999">
      <c r="C218" s="75" t="str">
        <f>IF(OR(A218="",B218="",Deckblatt!$C$8="",Deckblatt!$C$9="",Deckblatt!$C$10=""),"",CONCATENATE(Deckblatt!$C$8,"-",Deckblatt!$C$9,"-",TEXT(Deckblatt!$C$10,"00"),"-",Türen!A218,"-",Türen!B218))</f>
        <v/>
      </c>
      <c r="E218" s="73" t="str">
        <f t="shared" si="3"/>
        <v/>
      </c>
      <c r="G218" s="29"/>
      <c r="H218" s="29"/>
      <c r="J218" s="33"/>
      <c r="R218" s="42"/>
      <c r="S218" s="42"/>
      <c r="T218" s="42"/>
    </row>
    <row r="219" spans="3:20" s="24" customFormat="1" ht="10.199999999999999">
      <c r="C219" s="75" t="str">
        <f>IF(OR(A219="",B219="",Deckblatt!$C$8="",Deckblatt!$C$9="",Deckblatt!$C$10=""),"",CONCATENATE(Deckblatt!$C$8,"-",Deckblatt!$C$9,"-",TEXT(Deckblatt!$C$10,"00"),"-",Türen!A219,"-",Türen!B219))</f>
        <v/>
      </c>
      <c r="E219" s="73" t="str">
        <f t="shared" si="3"/>
        <v/>
      </c>
      <c r="G219" s="29"/>
      <c r="H219" s="29"/>
      <c r="J219" s="33"/>
      <c r="R219" s="42"/>
      <c r="S219" s="42"/>
      <c r="T219" s="42"/>
    </row>
    <row r="220" spans="3:20" s="24" customFormat="1" ht="10.199999999999999">
      <c r="C220" s="75" t="str">
        <f>IF(OR(A220="",B220="",Deckblatt!$C$8="",Deckblatt!$C$9="",Deckblatt!$C$10=""),"",CONCATENATE(Deckblatt!$C$8,"-",Deckblatt!$C$9,"-",TEXT(Deckblatt!$C$10,"00"),"-",Türen!A220,"-",Türen!B220))</f>
        <v/>
      </c>
      <c r="E220" s="73" t="str">
        <f t="shared" si="3"/>
        <v/>
      </c>
      <c r="G220" s="29"/>
      <c r="H220" s="29"/>
      <c r="J220" s="33"/>
      <c r="R220" s="42"/>
      <c r="S220" s="42"/>
      <c r="T220" s="42"/>
    </row>
    <row r="221" spans="3:20" s="24" customFormat="1" ht="10.199999999999999">
      <c r="C221" s="75" t="str">
        <f>IF(OR(A221="",B221="",Deckblatt!$C$8="",Deckblatt!$C$9="",Deckblatt!$C$10=""),"",CONCATENATE(Deckblatt!$C$8,"-",Deckblatt!$C$9,"-",TEXT(Deckblatt!$C$10,"00"),"-",Türen!A221,"-",Türen!B221))</f>
        <v/>
      </c>
      <c r="E221" s="73" t="str">
        <f t="shared" si="3"/>
        <v/>
      </c>
      <c r="G221" s="29"/>
      <c r="H221" s="29"/>
      <c r="J221" s="33"/>
      <c r="R221" s="42"/>
      <c r="S221" s="42"/>
      <c r="T221" s="42"/>
    </row>
    <row r="222" spans="3:20" s="24" customFormat="1" ht="10.199999999999999">
      <c r="C222" s="75" t="str">
        <f>IF(OR(A222="",B222="",Deckblatt!$C$8="",Deckblatt!$C$9="",Deckblatt!$C$10=""),"",CONCATENATE(Deckblatt!$C$8,"-",Deckblatt!$C$9,"-",TEXT(Deckblatt!$C$10,"00"),"-",Türen!A222,"-",Türen!B222))</f>
        <v/>
      </c>
      <c r="E222" s="73" t="str">
        <f t="shared" si="3"/>
        <v/>
      </c>
      <c r="G222" s="29"/>
      <c r="H222" s="29"/>
      <c r="J222" s="33"/>
      <c r="R222" s="42"/>
      <c r="S222" s="42"/>
      <c r="T222" s="42"/>
    </row>
    <row r="223" spans="3:20" s="24" customFormat="1" ht="10.199999999999999">
      <c r="C223" s="75" t="str">
        <f>IF(OR(A223="",B223="",Deckblatt!$C$8="",Deckblatt!$C$9="",Deckblatt!$C$10=""),"",CONCATENATE(Deckblatt!$C$8,"-",Deckblatt!$C$9,"-",TEXT(Deckblatt!$C$10,"00"),"-",Türen!A223,"-",Türen!B223))</f>
        <v/>
      </c>
      <c r="E223" s="73" t="str">
        <f t="shared" si="3"/>
        <v/>
      </c>
      <c r="G223" s="29"/>
      <c r="H223" s="29"/>
      <c r="J223" s="33"/>
      <c r="R223" s="42"/>
      <c r="S223" s="42"/>
      <c r="T223" s="42"/>
    </row>
    <row r="224" spans="3:20" s="24" customFormat="1" ht="10.199999999999999">
      <c r="C224" s="75" t="str">
        <f>IF(OR(A224="",B224="",Deckblatt!$C$8="",Deckblatt!$C$9="",Deckblatt!$C$10=""),"",CONCATENATE(Deckblatt!$C$8,"-",Deckblatt!$C$9,"-",TEXT(Deckblatt!$C$10,"00"),"-",Türen!A224,"-",Türen!B224))</f>
        <v/>
      </c>
      <c r="E224" s="73" t="str">
        <f t="shared" si="3"/>
        <v/>
      </c>
      <c r="G224" s="29"/>
      <c r="H224" s="29"/>
      <c r="J224" s="33"/>
      <c r="R224" s="42"/>
      <c r="S224" s="42"/>
      <c r="T224" s="42"/>
    </row>
    <row r="225" spans="3:20" s="24" customFormat="1" ht="10.199999999999999">
      <c r="C225" s="75" t="str">
        <f>IF(OR(A225="",B225="",Deckblatt!$C$8="",Deckblatt!$C$9="",Deckblatt!$C$10=""),"",CONCATENATE(Deckblatt!$C$8,"-",Deckblatt!$C$9,"-",TEXT(Deckblatt!$C$10,"00"),"-",Türen!A225,"-",Türen!B225))</f>
        <v/>
      </c>
      <c r="E225" s="73" t="str">
        <f t="shared" si="3"/>
        <v/>
      </c>
      <c r="G225" s="29"/>
      <c r="H225" s="29"/>
      <c r="J225" s="33"/>
      <c r="R225" s="42"/>
      <c r="S225" s="42"/>
      <c r="T225" s="42"/>
    </row>
    <row r="226" spans="3:20" s="24" customFormat="1" ht="10.199999999999999">
      <c r="C226" s="75" t="str">
        <f>IF(OR(A226="",B226="",Deckblatt!$C$8="",Deckblatt!$C$9="",Deckblatt!$C$10=""),"",CONCATENATE(Deckblatt!$C$8,"-",Deckblatt!$C$9,"-",TEXT(Deckblatt!$C$10,"00"),"-",Türen!A226,"-",Türen!B226))</f>
        <v/>
      </c>
      <c r="E226" s="73" t="str">
        <f t="shared" si="3"/>
        <v/>
      </c>
      <c r="G226" s="29"/>
      <c r="H226" s="29"/>
      <c r="J226" s="33"/>
      <c r="R226" s="42"/>
      <c r="S226" s="42"/>
      <c r="T226" s="42"/>
    </row>
    <row r="227" spans="3:20" s="24" customFormat="1" ht="10.199999999999999">
      <c r="C227" s="75" t="str">
        <f>IF(OR(A227="",B227="",Deckblatt!$C$8="",Deckblatt!$C$9="",Deckblatt!$C$10=""),"",CONCATENATE(Deckblatt!$C$8,"-",Deckblatt!$C$9,"-",TEXT(Deckblatt!$C$10,"00"),"-",Türen!A227,"-",Türen!B227))</f>
        <v/>
      </c>
      <c r="E227" s="73" t="str">
        <f t="shared" si="3"/>
        <v/>
      </c>
      <c r="G227" s="29"/>
      <c r="H227" s="29"/>
      <c r="J227" s="33"/>
      <c r="R227" s="42"/>
      <c r="S227" s="42"/>
      <c r="T227" s="42"/>
    </row>
    <row r="228" spans="3:20" s="24" customFormat="1" ht="10.199999999999999">
      <c r="C228" s="75" t="str">
        <f>IF(OR(A228="",B228="",Deckblatt!$C$8="",Deckblatt!$C$9="",Deckblatt!$C$10=""),"",CONCATENATE(Deckblatt!$C$8,"-",Deckblatt!$C$9,"-",TEXT(Deckblatt!$C$10,"00"),"-",Türen!A228,"-",Türen!B228))</f>
        <v/>
      </c>
      <c r="E228" s="73" t="str">
        <f t="shared" si="3"/>
        <v/>
      </c>
      <c r="G228" s="29"/>
      <c r="H228" s="29"/>
      <c r="J228" s="33"/>
      <c r="R228" s="42"/>
      <c r="S228" s="42"/>
      <c r="T228" s="42"/>
    </row>
    <row r="229" spans="3:20" s="24" customFormat="1" ht="10.199999999999999">
      <c r="C229" s="75" t="str">
        <f>IF(OR(A229="",B229="",Deckblatt!$C$8="",Deckblatt!$C$9="",Deckblatt!$C$10=""),"",CONCATENATE(Deckblatt!$C$8,"-",Deckblatt!$C$9,"-",TEXT(Deckblatt!$C$10,"00"),"-",Türen!A229,"-",Türen!B229))</f>
        <v/>
      </c>
      <c r="E229" s="73" t="str">
        <f t="shared" si="3"/>
        <v/>
      </c>
      <c r="G229" s="29"/>
      <c r="H229" s="29"/>
      <c r="J229" s="33"/>
      <c r="R229" s="42"/>
      <c r="S229" s="42"/>
      <c r="T229" s="42"/>
    </row>
    <row r="230" spans="3:20" s="24" customFormat="1" ht="10.199999999999999">
      <c r="C230" s="75" t="str">
        <f>IF(OR(A230="",B230="",Deckblatt!$C$8="",Deckblatt!$C$9="",Deckblatt!$C$10=""),"",CONCATENATE(Deckblatt!$C$8,"-",Deckblatt!$C$9,"-",TEXT(Deckblatt!$C$10,"00"),"-",Türen!A230,"-",Türen!B230))</f>
        <v/>
      </c>
      <c r="E230" s="73" t="str">
        <f t="shared" si="3"/>
        <v/>
      </c>
      <c r="G230" s="29"/>
      <c r="H230" s="29"/>
      <c r="J230" s="33"/>
      <c r="R230" s="42"/>
      <c r="S230" s="42"/>
      <c r="T230" s="42"/>
    </row>
    <row r="231" spans="3:20" s="24" customFormat="1" ht="10.199999999999999">
      <c r="C231" s="75" t="str">
        <f>IF(OR(A231="",B231="",Deckblatt!$C$8="",Deckblatt!$C$9="",Deckblatt!$C$10=""),"",CONCATENATE(Deckblatt!$C$8,"-",Deckblatt!$C$9,"-",TEXT(Deckblatt!$C$10,"00"),"-",Türen!A231,"-",Türen!B231))</f>
        <v/>
      </c>
      <c r="E231" s="73" t="str">
        <f t="shared" si="3"/>
        <v/>
      </c>
      <c r="G231" s="29"/>
      <c r="H231" s="29"/>
      <c r="J231" s="33"/>
      <c r="R231" s="42"/>
      <c r="S231" s="42"/>
      <c r="T231" s="42"/>
    </row>
    <row r="232" spans="3:20" s="24" customFormat="1" ht="10.199999999999999">
      <c r="C232" s="75" t="str">
        <f>IF(OR(A232="",B232="",Deckblatt!$C$8="",Deckblatt!$C$9="",Deckblatt!$C$10=""),"",CONCATENATE(Deckblatt!$C$8,"-",Deckblatt!$C$9,"-",TEXT(Deckblatt!$C$10,"00"),"-",Türen!A232,"-",Türen!B232))</f>
        <v/>
      </c>
      <c r="E232" s="73" t="str">
        <f t="shared" si="3"/>
        <v/>
      </c>
      <c r="G232" s="29"/>
      <c r="H232" s="29"/>
      <c r="J232" s="33"/>
      <c r="R232" s="42"/>
      <c r="S232" s="42"/>
      <c r="T232" s="42"/>
    </row>
    <row r="233" spans="3:20" s="24" customFormat="1" ht="10.199999999999999">
      <c r="C233" s="75" t="str">
        <f>IF(OR(A233="",B233="",Deckblatt!$C$8="",Deckblatt!$C$9="",Deckblatt!$C$10=""),"",CONCATENATE(Deckblatt!$C$8,"-",Deckblatt!$C$9,"-",TEXT(Deckblatt!$C$10,"00"),"-",Türen!A233,"-",Türen!B233))</f>
        <v/>
      </c>
      <c r="E233" s="73" t="str">
        <f t="shared" si="3"/>
        <v/>
      </c>
      <c r="G233" s="29"/>
      <c r="H233" s="29"/>
      <c r="J233" s="33"/>
      <c r="R233" s="42"/>
      <c r="S233" s="42"/>
      <c r="T233" s="42"/>
    </row>
    <row r="234" spans="3:20" s="24" customFormat="1" ht="10.199999999999999">
      <c r="C234" s="75" t="str">
        <f>IF(OR(A234="",B234="",Deckblatt!$C$8="",Deckblatt!$C$9="",Deckblatt!$C$10=""),"",CONCATENATE(Deckblatt!$C$8,"-",Deckblatt!$C$9,"-",TEXT(Deckblatt!$C$10,"00"),"-",Türen!A234,"-",Türen!B234))</f>
        <v/>
      </c>
      <c r="E234" s="73" t="str">
        <f t="shared" si="3"/>
        <v/>
      </c>
      <c r="G234" s="29"/>
      <c r="H234" s="29"/>
      <c r="J234" s="33"/>
      <c r="R234" s="42"/>
      <c r="S234" s="42"/>
      <c r="T234" s="42"/>
    </row>
    <row r="235" spans="3:20" s="24" customFormat="1" ht="10.199999999999999">
      <c r="C235" s="75" t="str">
        <f>IF(OR(A235="",B235="",Deckblatt!$C$8="",Deckblatt!$C$9="",Deckblatt!$C$10=""),"",CONCATENATE(Deckblatt!$C$8,"-",Deckblatt!$C$9,"-",TEXT(Deckblatt!$C$10,"00"),"-",Türen!A235,"-",Türen!B235))</f>
        <v/>
      </c>
      <c r="E235" s="73" t="str">
        <f t="shared" si="3"/>
        <v/>
      </c>
      <c r="G235" s="29"/>
      <c r="H235" s="29"/>
      <c r="J235" s="33"/>
      <c r="R235" s="42"/>
      <c r="S235" s="42"/>
      <c r="T235" s="42"/>
    </row>
    <row r="236" spans="3:20" s="24" customFormat="1" ht="10.199999999999999">
      <c r="C236" s="75" t="str">
        <f>IF(OR(A236="",B236="",Deckblatt!$C$8="",Deckblatt!$C$9="",Deckblatt!$C$10=""),"",CONCATENATE(Deckblatt!$C$8,"-",Deckblatt!$C$9,"-",TEXT(Deckblatt!$C$10,"00"),"-",Türen!A236,"-",Türen!B236))</f>
        <v/>
      </c>
      <c r="E236" s="73" t="str">
        <f t="shared" si="3"/>
        <v/>
      </c>
      <c r="G236" s="29"/>
      <c r="H236" s="29"/>
      <c r="J236" s="33"/>
      <c r="R236" s="42"/>
      <c r="S236" s="42"/>
      <c r="T236" s="42"/>
    </row>
    <row r="237" spans="3:20" s="24" customFormat="1" ht="10.199999999999999">
      <c r="C237" s="75" t="str">
        <f>IF(OR(A237="",B237="",Deckblatt!$C$8="",Deckblatt!$C$9="",Deckblatt!$C$10=""),"",CONCATENATE(Deckblatt!$C$8,"-",Deckblatt!$C$9,"-",TEXT(Deckblatt!$C$10,"00"),"-",Türen!A237,"-",Türen!B237))</f>
        <v/>
      </c>
      <c r="E237" s="73" t="str">
        <f t="shared" si="3"/>
        <v/>
      </c>
      <c r="G237" s="29"/>
      <c r="H237" s="29"/>
      <c r="J237" s="33"/>
      <c r="R237" s="42"/>
      <c r="S237" s="42"/>
      <c r="T237" s="42"/>
    </row>
    <row r="238" spans="3:20" s="24" customFormat="1" ht="10.199999999999999">
      <c r="C238" s="75" t="str">
        <f>IF(OR(A238="",B238="",Deckblatt!$C$8="",Deckblatt!$C$9="",Deckblatt!$C$10=""),"",CONCATENATE(Deckblatt!$C$8,"-",Deckblatt!$C$9,"-",TEXT(Deckblatt!$C$10,"00"),"-",Türen!A238,"-",Türen!B238))</f>
        <v/>
      </c>
      <c r="E238" s="73" t="str">
        <f t="shared" si="3"/>
        <v/>
      </c>
      <c r="G238" s="29"/>
      <c r="H238" s="29"/>
      <c r="J238" s="33"/>
      <c r="R238" s="42"/>
      <c r="S238" s="42"/>
      <c r="T238" s="42"/>
    </row>
    <row r="239" spans="3:20" s="24" customFormat="1" ht="10.199999999999999">
      <c r="C239" s="75" t="str">
        <f>IF(OR(A239="",B239="",Deckblatt!$C$8="",Deckblatt!$C$9="",Deckblatt!$C$10=""),"",CONCATENATE(Deckblatt!$C$8,"-",Deckblatt!$C$9,"-",TEXT(Deckblatt!$C$10,"00"),"-",Türen!A239,"-",Türen!B239))</f>
        <v/>
      </c>
      <c r="E239" s="73" t="str">
        <f t="shared" si="3"/>
        <v/>
      </c>
      <c r="G239" s="29"/>
      <c r="H239" s="29"/>
      <c r="J239" s="33"/>
      <c r="R239" s="42"/>
      <c r="S239" s="42"/>
      <c r="T239" s="42"/>
    </row>
    <row r="240" spans="3:20" s="24" customFormat="1" ht="10.199999999999999">
      <c r="C240" s="75" t="str">
        <f>IF(OR(A240="",B240="",Deckblatt!$C$8="",Deckblatt!$C$9="",Deckblatt!$C$10=""),"",CONCATENATE(Deckblatt!$C$8,"-",Deckblatt!$C$9,"-",TEXT(Deckblatt!$C$10,"00"),"-",Türen!A240,"-",Türen!B240))</f>
        <v/>
      </c>
      <c r="E240" s="73" t="str">
        <f t="shared" si="3"/>
        <v/>
      </c>
      <c r="G240" s="29"/>
      <c r="H240" s="29"/>
      <c r="J240" s="33"/>
      <c r="R240" s="42"/>
      <c r="S240" s="42"/>
      <c r="T240" s="42"/>
    </row>
    <row r="241" spans="3:20" s="24" customFormat="1" ht="10.199999999999999">
      <c r="C241" s="75" t="str">
        <f>IF(OR(A241="",B241="",Deckblatt!$C$8="",Deckblatt!$C$9="",Deckblatt!$C$10=""),"",CONCATENATE(Deckblatt!$C$8,"-",Deckblatt!$C$9,"-",TEXT(Deckblatt!$C$10,"00"),"-",Türen!A241,"-",Türen!B241))</f>
        <v/>
      </c>
      <c r="E241" s="73" t="str">
        <f t="shared" si="3"/>
        <v/>
      </c>
      <c r="G241" s="29"/>
      <c r="H241" s="29"/>
      <c r="J241" s="33"/>
      <c r="R241" s="42"/>
      <c r="S241" s="42"/>
      <c r="T241" s="42"/>
    </row>
    <row r="242" spans="3:20" s="24" customFormat="1" ht="10.199999999999999">
      <c r="C242" s="75" t="str">
        <f>IF(OR(A242="",B242="",Deckblatt!$C$8="",Deckblatt!$C$9="",Deckblatt!$C$10=""),"",CONCATENATE(Deckblatt!$C$8,"-",Deckblatt!$C$9,"-",TEXT(Deckblatt!$C$10,"00"),"-",Türen!A242,"-",Türen!B242))</f>
        <v/>
      </c>
      <c r="E242" s="73" t="str">
        <f t="shared" si="3"/>
        <v/>
      </c>
      <c r="G242" s="29"/>
      <c r="H242" s="29"/>
      <c r="J242" s="33"/>
      <c r="R242" s="42"/>
      <c r="S242" s="42"/>
      <c r="T242" s="42"/>
    </row>
    <row r="243" spans="3:20" s="24" customFormat="1" ht="10.199999999999999">
      <c r="C243" s="75" t="str">
        <f>IF(OR(A243="",B243="",Deckblatt!$C$8="",Deckblatt!$C$9="",Deckblatt!$C$10=""),"",CONCATENATE(Deckblatt!$C$8,"-",Deckblatt!$C$9,"-",TEXT(Deckblatt!$C$10,"00"),"-",Türen!A243,"-",Türen!B243))</f>
        <v/>
      </c>
      <c r="E243" s="73" t="str">
        <f t="shared" si="3"/>
        <v/>
      </c>
      <c r="G243" s="29"/>
      <c r="H243" s="29"/>
      <c r="J243" s="33"/>
      <c r="R243" s="42"/>
      <c r="S243" s="42"/>
      <c r="T243" s="42"/>
    </row>
    <row r="244" spans="3:20" s="24" customFormat="1" ht="10.199999999999999">
      <c r="C244" s="75" t="str">
        <f>IF(OR(A244="",B244="",Deckblatt!$C$8="",Deckblatt!$C$9="",Deckblatt!$C$10=""),"",CONCATENATE(Deckblatt!$C$8,"-",Deckblatt!$C$9,"-",TEXT(Deckblatt!$C$10,"00"),"-",Türen!A244,"-",Türen!B244))</f>
        <v/>
      </c>
      <c r="E244" s="73" t="str">
        <f t="shared" si="3"/>
        <v/>
      </c>
      <c r="G244" s="29"/>
      <c r="H244" s="29"/>
      <c r="J244" s="33"/>
      <c r="R244" s="42"/>
      <c r="S244" s="42"/>
      <c r="T244" s="42"/>
    </row>
    <row r="245" spans="3:20" s="24" customFormat="1" ht="10.199999999999999">
      <c r="C245" s="75" t="str">
        <f>IF(OR(A245="",B245="",Deckblatt!$C$8="",Deckblatt!$C$9="",Deckblatt!$C$10=""),"",CONCATENATE(Deckblatt!$C$8,"-",Deckblatt!$C$9,"-",TEXT(Deckblatt!$C$10,"00"),"-",Türen!A245,"-",Türen!B245))</f>
        <v/>
      </c>
      <c r="E245" s="73" t="str">
        <f t="shared" si="3"/>
        <v/>
      </c>
      <c r="G245" s="29"/>
      <c r="H245" s="29"/>
      <c r="J245" s="33"/>
      <c r="R245" s="42"/>
      <c r="S245" s="42"/>
      <c r="T245" s="42"/>
    </row>
    <row r="246" spans="3:20" s="24" customFormat="1" ht="10.199999999999999">
      <c r="C246" s="75" t="str">
        <f>IF(OR(A246="",B246="",Deckblatt!$C$8="",Deckblatt!$C$9="",Deckblatt!$C$10=""),"",CONCATENATE(Deckblatt!$C$8,"-",Deckblatt!$C$9,"-",TEXT(Deckblatt!$C$10,"00"),"-",Türen!A246,"-",Türen!B246))</f>
        <v/>
      </c>
      <c r="E246" s="73" t="str">
        <f t="shared" si="3"/>
        <v/>
      </c>
      <c r="G246" s="29"/>
      <c r="H246" s="29"/>
      <c r="J246" s="33"/>
      <c r="R246" s="42"/>
      <c r="S246" s="42"/>
      <c r="T246" s="42"/>
    </row>
    <row r="247" spans="3:20" s="24" customFormat="1" ht="10.199999999999999">
      <c r="C247" s="75" t="str">
        <f>IF(OR(A247="",B247="",Deckblatt!$C$8="",Deckblatt!$C$9="",Deckblatt!$C$10=""),"",CONCATENATE(Deckblatt!$C$8,"-",Deckblatt!$C$9,"-",TEXT(Deckblatt!$C$10,"00"),"-",Türen!A247,"-",Türen!B247))</f>
        <v/>
      </c>
      <c r="E247" s="73" t="str">
        <f t="shared" si="3"/>
        <v/>
      </c>
      <c r="G247" s="29"/>
      <c r="H247" s="29"/>
      <c r="J247" s="33"/>
      <c r="R247" s="42"/>
      <c r="S247" s="42"/>
      <c r="T247" s="42"/>
    </row>
    <row r="248" spans="3:20" s="24" customFormat="1" ht="10.199999999999999">
      <c r="C248" s="75" t="str">
        <f>IF(OR(A248="",B248="",Deckblatt!$C$8="",Deckblatt!$C$9="",Deckblatt!$C$10=""),"",CONCATENATE(Deckblatt!$C$8,"-",Deckblatt!$C$9,"-",TEXT(Deckblatt!$C$10,"00"),"-",Türen!A248,"-",Türen!B248))</f>
        <v/>
      </c>
      <c r="E248" s="73" t="str">
        <f t="shared" si="3"/>
        <v/>
      </c>
      <c r="G248" s="29"/>
      <c r="H248" s="29"/>
      <c r="J248" s="33"/>
      <c r="R248" s="42"/>
      <c r="S248" s="42"/>
      <c r="T248" s="42"/>
    </row>
    <row r="249" spans="3:20" s="24" customFormat="1" ht="10.199999999999999">
      <c r="C249" s="75" t="str">
        <f>IF(OR(A249="",B249="",Deckblatt!$C$8="",Deckblatt!$C$9="",Deckblatt!$C$10=""),"",CONCATENATE(Deckblatt!$C$8,"-",Deckblatt!$C$9,"-",TEXT(Deckblatt!$C$10,"00"),"-",Türen!A249,"-",Türen!B249))</f>
        <v/>
      </c>
      <c r="E249" s="73" t="str">
        <f t="shared" si="3"/>
        <v/>
      </c>
      <c r="G249" s="29"/>
      <c r="H249" s="29"/>
      <c r="J249" s="33"/>
      <c r="R249" s="42"/>
      <c r="S249" s="42"/>
      <c r="T249" s="42"/>
    </row>
    <row r="250" spans="3:20" s="24" customFormat="1" ht="10.199999999999999">
      <c r="C250" s="75" t="str">
        <f>IF(OR(A250="",B250="",Deckblatt!$C$8="",Deckblatt!$C$9="",Deckblatt!$C$10=""),"",CONCATENATE(Deckblatt!$C$8,"-",Deckblatt!$C$9,"-",TEXT(Deckblatt!$C$10,"00"),"-",Türen!A250,"-",Türen!B250))</f>
        <v/>
      </c>
      <c r="E250" s="73" t="str">
        <f t="shared" si="3"/>
        <v/>
      </c>
      <c r="G250" s="29"/>
      <c r="H250" s="29"/>
      <c r="J250" s="33"/>
      <c r="R250" s="42"/>
      <c r="S250" s="42"/>
      <c r="T250" s="42"/>
    </row>
    <row r="251" spans="3:20" s="24" customFormat="1" ht="10.199999999999999">
      <c r="C251" s="75" t="str">
        <f>IF(OR(A251="",B251="",Deckblatt!$C$8="",Deckblatt!$C$9="",Deckblatt!$C$10=""),"",CONCATENATE(Deckblatt!$C$8,"-",Deckblatt!$C$9,"-",TEXT(Deckblatt!$C$10,"00"),"-",Türen!A251,"-",Türen!B251))</f>
        <v/>
      </c>
      <c r="E251" s="73" t="str">
        <f t="shared" si="3"/>
        <v/>
      </c>
      <c r="G251" s="29"/>
      <c r="H251" s="29"/>
      <c r="J251" s="33"/>
      <c r="R251" s="42"/>
      <c r="S251" s="42"/>
      <c r="T251" s="42"/>
    </row>
    <row r="252" spans="3:20" s="24" customFormat="1" ht="10.199999999999999">
      <c r="C252" s="75" t="str">
        <f>IF(OR(A252="",B252="",Deckblatt!$C$8="",Deckblatt!$C$9="",Deckblatt!$C$10=""),"",CONCATENATE(Deckblatt!$C$8,"-",Deckblatt!$C$9,"-",TEXT(Deckblatt!$C$10,"00"),"-",Türen!A252,"-",Türen!B252))</f>
        <v/>
      </c>
      <c r="E252" s="73" t="str">
        <f t="shared" si="3"/>
        <v/>
      </c>
      <c r="G252" s="29"/>
      <c r="H252" s="29"/>
      <c r="J252" s="33"/>
      <c r="R252" s="42"/>
      <c r="S252" s="42"/>
      <c r="T252" s="42"/>
    </row>
    <row r="253" spans="3:20" s="24" customFormat="1" ht="10.199999999999999">
      <c r="C253" s="75" t="str">
        <f>IF(OR(A253="",B253="",Deckblatt!$C$8="",Deckblatt!$C$9="",Deckblatt!$C$10=""),"",CONCATENATE(Deckblatt!$C$8,"-",Deckblatt!$C$9,"-",TEXT(Deckblatt!$C$10,"00"),"-",Türen!A253,"-",Türen!B253))</f>
        <v/>
      </c>
      <c r="E253" s="73" t="str">
        <f t="shared" si="3"/>
        <v/>
      </c>
      <c r="G253" s="29"/>
      <c r="H253" s="29"/>
      <c r="J253" s="33"/>
      <c r="R253" s="42"/>
      <c r="S253" s="42"/>
      <c r="T253" s="42"/>
    </row>
    <row r="254" spans="3:20" s="24" customFormat="1" ht="10.199999999999999">
      <c r="C254" s="75" t="str">
        <f>IF(OR(A254="",B254="",Deckblatt!$C$8="",Deckblatt!$C$9="",Deckblatt!$C$10=""),"",CONCATENATE(Deckblatt!$C$8,"-",Deckblatt!$C$9,"-",TEXT(Deckblatt!$C$10,"00"),"-",Türen!A254,"-",Türen!B254))</f>
        <v/>
      </c>
      <c r="E254" s="73" t="str">
        <f t="shared" si="3"/>
        <v/>
      </c>
      <c r="G254" s="29"/>
      <c r="H254" s="29"/>
      <c r="J254" s="33"/>
      <c r="R254" s="42"/>
      <c r="S254" s="42"/>
      <c r="T254" s="42"/>
    </row>
    <row r="255" spans="3:20" s="24" customFormat="1" ht="10.199999999999999">
      <c r="C255" s="75" t="str">
        <f>IF(OR(A255="",B255="",Deckblatt!$C$8="",Deckblatt!$C$9="",Deckblatt!$C$10=""),"",CONCATENATE(Deckblatt!$C$8,"-",Deckblatt!$C$9,"-",TEXT(Deckblatt!$C$10,"00"),"-",Türen!A255,"-",Türen!B255))</f>
        <v/>
      </c>
      <c r="E255" s="73" t="str">
        <f t="shared" si="3"/>
        <v/>
      </c>
      <c r="G255" s="29"/>
      <c r="H255" s="29"/>
      <c r="J255" s="33"/>
      <c r="R255" s="42"/>
      <c r="S255" s="42"/>
      <c r="T255" s="42"/>
    </row>
    <row r="256" spans="3:20" s="24" customFormat="1" ht="10.199999999999999">
      <c r="C256" s="75" t="str">
        <f>IF(OR(A256="",B256="",Deckblatt!$C$8="",Deckblatt!$C$9="",Deckblatt!$C$10=""),"",CONCATENATE(Deckblatt!$C$8,"-",Deckblatt!$C$9,"-",TEXT(Deckblatt!$C$10,"00"),"-",Türen!A256,"-",Türen!B256))</f>
        <v/>
      </c>
      <c r="E256" s="73" t="str">
        <f t="shared" si="3"/>
        <v/>
      </c>
      <c r="G256" s="29"/>
      <c r="H256" s="29"/>
      <c r="J256" s="33"/>
      <c r="R256" s="42"/>
      <c r="S256" s="42"/>
      <c r="T256" s="42"/>
    </row>
    <row r="257" spans="3:20" s="24" customFormat="1" ht="10.199999999999999">
      <c r="C257" s="75" t="str">
        <f>IF(OR(A257="",B257="",Deckblatt!$C$8="",Deckblatt!$C$9="",Deckblatt!$C$10=""),"",CONCATENATE(Deckblatt!$C$8,"-",Deckblatt!$C$9,"-",TEXT(Deckblatt!$C$10,"00"),"-",Türen!A257,"-",Türen!B257))</f>
        <v/>
      </c>
      <c r="E257" s="73" t="str">
        <f t="shared" si="3"/>
        <v/>
      </c>
      <c r="G257" s="29"/>
      <c r="H257" s="29"/>
      <c r="J257" s="33"/>
      <c r="R257" s="42"/>
      <c r="S257" s="42"/>
      <c r="T257" s="42"/>
    </row>
    <row r="258" spans="3:20" s="24" customFormat="1" ht="10.199999999999999">
      <c r="C258" s="75" t="str">
        <f>IF(OR(A258="",B258="",Deckblatt!$C$8="",Deckblatt!$C$9="",Deckblatt!$C$10=""),"",CONCATENATE(Deckblatt!$C$8,"-",Deckblatt!$C$9,"-",TEXT(Deckblatt!$C$10,"00"),"-",Türen!A258,"-",Türen!B258))</f>
        <v/>
      </c>
      <c r="E258" s="73" t="str">
        <f t="shared" si="3"/>
        <v/>
      </c>
      <c r="G258" s="29"/>
      <c r="H258" s="29"/>
      <c r="J258" s="33"/>
      <c r="R258" s="42"/>
      <c r="S258" s="42"/>
      <c r="T258" s="42"/>
    </row>
    <row r="259" spans="3:20" s="24" customFormat="1" ht="10.199999999999999">
      <c r="C259" s="75" t="str">
        <f>IF(OR(A259="",B259="",Deckblatt!$C$8="",Deckblatt!$C$9="",Deckblatt!$C$10=""),"",CONCATENATE(Deckblatt!$C$8,"-",Deckblatt!$C$9,"-",TEXT(Deckblatt!$C$10,"00"),"-",Türen!A259,"-",Türen!B259))</f>
        <v/>
      </c>
      <c r="E259" s="73" t="str">
        <f t="shared" ref="E259:E322" si="4">IF(ISBLANK(D259),"",CONCATENATE(C259,"/",D259))</f>
        <v/>
      </c>
      <c r="G259" s="29"/>
      <c r="H259" s="29"/>
      <c r="J259" s="33"/>
      <c r="R259" s="42"/>
      <c r="S259" s="42"/>
      <c r="T259" s="42"/>
    </row>
    <row r="260" spans="3:20" s="24" customFormat="1" ht="10.199999999999999">
      <c r="C260" s="75" t="str">
        <f>IF(OR(A260="",B260="",Deckblatt!$C$8="",Deckblatt!$C$9="",Deckblatt!$C$10=""),"",CONCATENATE(Deckblatt!$C$8,"-",Deckblatt!$C$9,"-",TEXT(Deckblatt!$C$10,"00"),"-",Türen!A260,"-",Türen!B260))</f>
        <v/>
      </c>
      <c r="E260" s="73" t="str">
        <f t="shared" si="4"/>
        <v/>
      </c>
      <c r="G260" s="29"/>
      <c r="H260" s="29"/>
      <c r="J260" s="33"/>
      <c r="R260" s="42"/>
      <c r="S260" s="42"/>
      <c r="T260" s="42"/>
    </row>
    <row r="261" spans="3:20" s="24" customFormat="1" ht="10.199999999999999">
      <c r="C261" s="75" t="str">
        <f>IF(OR(A261="",B261="",Deckblatt!$C$8="",Deckblatt!$C$9="",Deckblatt!$C$10=""),"",CONCATENATE(Deckblatt!$C$8,"-",Deckblatt!$C$9,"-",TEXT(Deckblatt!$C$10,"00"),"-",Türen!A261,"-",Türen!B261))</f>
        <v/>
      </c>
      <c r="E261" s="73" t="str">
        <f t="shared" si="4"/>
        <v/>
      </c>
      <c r="G261" s="29"/>
      <c r="H261" s="29"/>
      <c r="J261" s="33"/>
      <c r="R261" s="42"/>
      <c r="S261" s="42"/>
      <c r="T261" s="42"/>
    </row>
    <row r="262" spans="3:20" s="24" customFormat="1" ht="10.199999999999999">
      <c r="C262" s="75" t="str">
        <f>IF(OR(A262="",B262="",Deckblatt!$C$8="",Deckblatt!$C$9="",Deckblatt!$C$10=""),"",CONCATENATE(Deckblatt!$C$8,"-",Deckblatt!$C$9,"-",TEXT(Deckblatt!$C$10,"00"),"-",Türen!A262,"-",Türen!B262))</f>
        <v/>
      </c>
      <c r="E262" s="73" t="str">
        <f t="shared" si="4"/>
        <v/>
      </c>
      <c r="G262" s="29"/>
      <c r="H262" s="29"/>
      <c r="J262" s="33"/>
      <c r="R262" s="42"/>
      <c r="S262" s="42"/>
      <c r="T262" s="42"/>
    </row>
    <row r="263" spans="3:20" s="24" customFormat="1" ht="10.199999999999999">
      <c r="C263" s="75" t="str">
        <f>IF(OR(A263="",B263="",Deckblatt!$C$8="",Deckblatt!$C$9="",Deckblatt!$C$10=""),"",CONCATENATE(Deckblatt!$C$8,"-",Deckblatt!$C$9,"-",TEXT(Deckblatt!$C$10,"00"),"-",Türen!A263,"-",Türen!B263))</f>
        <v/>
      </c>
      <c r="E263" s="73" t="str">
        <f t="shared" si="4"/>
        <v/>
      </c>
      <c r="G263" s="29"/>
      <c r="H263" s="29"/>
      <c r="J263" s="33"/>
      <c r="R263" s="42"/>
      <c r="S263" s="42"/>
      <c r="T263" s="42"/>
    </row>
    <row r="264" spans="3:20" s="24" customFormat="1" ht="10.199999999999999">
      <c r="C264" s="75" t="str">
        <f>IF(OR(A264="",B264="",Deckblatt!$C$8="",Deckblatt!$C$9="",Deckblatt!$C$10=""),"",CONCATENATE(Deckblatt!$C$8,"-",Deckblatt!$C$9,"-",TEXT(Deckblatt!$C$10,"00"),"-",Türen!A264,"-",Türen!B264))</f>
        <v/>
      </c>
      <c r="E264" s="73" t="str">
        <f t="shared" si="4"/>
        <v/>
      </c>
      <c r="G264" s="29"/>
      <c r="H264" s="29"/>
      <c r="J264" s="33"/>
      <c r="R264" s="42"/>
      <c r="S264" s="42"/>
      <c r="T264" s="42"/>
    </row>
    <row r="265" spans="3:20" s="24" customFormat="1" ht="10.199999999999999">
      <c r="C265" s="75" t="str">
        <f>IF(OR(A265="",B265="",Deckblatt!$C$8="",Deckblatt!$C$9="",Deckblatt!$C$10=""),"",CONCATENATE(Deckblatt!$C$8,"-",Deckblatt!$C$9,"-",TEXT(Deckblatt!$C$10,"00"),"-",Türen!A265,"-",Türen!B265))</f>
        <v/>
      </c>
      <c r="E265" s="73" t="str">
        <f t="shared" si="4"/>
        <v/>
      </c>
      <c r="G265" s="29"/>
      <c r="H265" s="29"/>
      <c r="J265" s="33"/>
      <c r="R265" s="42"/>
      <c r="S265" s="42"/>
      <c r="T265" s="42"/>
    </row>
    <row r="266" spans="3:20" s="24" customFormat="1" ht="10.199999999999999">
      <c r="C266" s="75" t="str">
        <f>IF(OR(A266="",B266="",Deckblatt!$C$8="",Deckblatt!$C$9="",Deckblatt!$C$10=""),"",CONCATENATE(Deckblatt!$C$8,"-",Deckblatt!$C$9,"-",TEXT(Deckblatt!$C$10,"00"),"-",Türen!A266,"-",Türen!B266))</f>
        <v/>
      </c>
      <c r="E266" s="73" t="str">
        <f t="shared" si="4"/>
        <v/>
      </c>
      <c r="G266" s="29"/>
      <c r="H266" s="29"/>
      <c r="J266" s="33"/>
      <c r="R266" s="42"/>
      <c r="S266" s="42"/>
      <c r="T266" s="42"/>
    </row>
    <row r="267" spans="3:20" s="24" customFormat="1" ht="10.199999999999999">
      <c r="C267" s="75" t="str">
        <f>IF(OR(A267="",B267="",Deckblatt!$C$8="",Deckblatt!$C$9="",Deckblatt!$C$10=""),"",CONCATENATE(Deckblatt!$C$8,"-",Deckblatt!$C$9,"-",TEXT(Deckblatt!$C$10,"00"),"-",Türen!A267,"-",Türen!B267))</f>
        <v/>
      </c>
      <c r="E267" s="73" t="str">
        <f t="shared" si="4"/>
        <v/>
      </c>
      <c r="G267" s="29"/>
      <c r="H267" s="29"/>
      <c r="J267" s="33"/>
      <c r="R267" s="42"/>
      <c r="S267" s="42"/>
      <c r="T267" s="42"/>
    </row>
    <row r="268" spans="3:20" s="24" customFormat="1" ht="10.199999999999999">
      <c r="C268" s="75" t="str">
        <f>IF(OR(A268="",B268="",Deckblatt!$C$8="",Deckblatt!$C$9="",Deckblatt!$C$10=""),"",CONCATENATE(Deckblatt!$C$8,"-",Deckblatt!$C$9,"-",TEXT(Deckblatt!$C$10,"00"),"-",Türen!A268,"-",Türen!B268))</f>
        <v/>
      </c>
      <c r="E268" s="73" t="str">
        <f t="shared" si="4"/>
        <v/>
      </c>
      <c r="G268" s="29"/>
      <c r="H268" s="29"/>
      <c r="J268" s="33"/>
      <c r="R268" s="42"/>
      <c r="S268" s="42"/>
      <c r="T268" s="42"/>
    </row>
    <row r="269" spans="3:20" s="24" customFormat="1" ht="10.199999999999999">
      <c r="C269" s="75" t="str">
        <f>IF(OR(A269="",B269="",Deckblatt!$C$8="",Deckblatt!$C$9="",Deckblatt!$C$10=""),"",CONCATENATE(Deckblatt!$C$8,"-",Deckblatt!$C$9,"-",TEXT(Deckblatt!$C$10,"00"),"-",Türen!A269,"-",Türen!B269))</f>
        <v/>
      </c>
      <c r="E269" s="73" t="str">
        <f t="shared" si="4"/>
        <v/>
      </c>
      <c r="G269" s="29"/>
      <c r="H269" s="29"/>
      <c r="J269" s="33"/>
      <c r="R269" s="42"/>
      <c r="S269" s="42"/>
      <c r="T269" s="42"/>
    </row>
    <row r="270" spans="3:20" s="24" customFormat="1" ht="10.199999999999999">
      <c r="C270" s="75" t="str">
        <f>IF(OR(A270="",B270="",Deckblatt!$C$8="",Deckblatt!$C$9="",Deckblatt!$C$10=""),"",CONCATENATE(Deckblatt!$C$8,"-",Deckblatt!$C$9,"-",TEXT(Deckblatt!$C$10,"00"),"-",Türen!A270,"-",Türen!B270))</f>
        <v/>
      </c>
      <c r="E270" s="73" t="str">
        <f t="shared" si="4"/>
        <v/>
      </c>
      <c r="G270" s="29"/>
      <c r="H270" s="29"/>
      <c r="J270" s="33"/>
      <c r="R270" s="42"/>
      <c r="S270" s="42"/>
      <c r="T270" s="42"/>
    </row>
    <row r="271" spans="3:20" s="24" customFormat="1" ht="10.199999999999999">
      <c r="C271" s="75" t="str">
        <f>IF(OR(A271="",B271="",Deckblatt!$C$8="",Deckblatt!$C$9="",Deckblatt!$C$10=""),"",CONCATENATE(Deckblatt!$C$8,"-",Deckblatt!$C$9,"-",TEXT(Deckblatt!$C$10,"00"),"-",Türen!A271,"-",Türen!B271))</f>
        <v/>
      </c>
      <c r="E271" s="73" t="str">
        <f t="shared" si="4"/>
        <v/>
      </c>
      <c r="G271" s="29"/>
      <c r="H271" s="29"/>
      <c r="J271" s="33"/>
      <c r="R271" s="42"/>
      <c r="S271" s="42"/>
      <c r="T271" s="42"/>
    </row>
    <row r="272" spans="3:20" s="24" customFormat="1" ht="10.199999999999999">
      <c r="C272" s="75" t="str">
        <f>IF(OR(A272="",B272="",Deckblatt!$C$8="",Deckblatt!$C$9="",Deckblatt!$C$10=""),"",CONCATENATE(Deckblatt!$C$8,"-",Deckblatt!$C$9,"-",TEXT(Deckblatt!$C$10,"00"),"-",Türen!A272,"-",Türen!B272))</f>
        <v/>
      </c>
      <c r="E272" s="73" t="str">
        <f t="shared" si="4"/>
        <v/>
      </c>
      <c r="G272" s="29"/>
      <c r="H272" s="29"/>
      <c r="J272" s="33"/>
      <c r="R272" s="42"/>
      <c r="S272" s="42"/>
      <c r="T272" s="42"/>
    </row>
    <row r="273" spans="3:20" s="24" customFormat="1" ht="10.199999999999999">
      <c r="C273" s="75" t="str">
        <f>IF(OR(A273="",B273="",Deckblatt!$C$8="",Deckblatt!$C$9="",Deckblatt!$C$10=""),"",CONCATENATE(Deckblatt!$C$8,"-",Deckblatt!$C$9,"-",TEXT(Deckblatt!$C$10,"00"),"-",Türen!A273,"-",Türen!B273))</f>
        <v/>
      </c>
      <c r="E273" s="73" t="str">
        <f t="shared" si="4"/>
        <v/>
      </c>
      <c r="G273" s="29"/>
      <c r="H273" s="29"/>
      <c r="J273" s="33"/>
      <c r="R273" s="42"/>
      <c r="S273" s="42"/>
      <c r="T273" s="42"/>
    </row>
    <row r="274" spans="3:20" s="24" customFormat="1" ht="10.199999999999999">
      <c r="C274" s="75" t="str">
        <f>IF(OR(A274="",B274="",Deckblatt!$C$8="",Deckblatt!$C$9="",Deckblatt!$C$10=""),"",CONCATENATE(Deckblatt!$C$8,"-",Deckblatt!$C$9,"-",TEXT(Deckblatt!$C$10,"00"),"-",Türen!A274,"-",Türen!B274))</f>
        <v/>
      </c>
      <c r="E274" s="73" t="str">
        <f t="shared" si="4"/>
        <v/>
      </c>
      <c r="G274" s="29"/>
      <c r="H274" s="29"/>
      <c r="J274" s="33"/>
      <c r="R274" s="42"/>
      <c r="S274" s="42"/>
      <c r="T274" s="42"/>
    </row>
    <row r="275" spans="3:20" s="24" customFormat="1" ht="10.199999999999999">
      <c r="C275" s="75" t="str">
        <f>IF(OR(A275="",B275="",Deckblatt!$C$8="",Deckblatt!$C$9="",Deckblatt!$C$10=""),"",CONCATENATE(Deckblatt!$C$8,"-",Deckblatt!$C$9,"-",TEXT(Deckblatt!$C$10,"00"),"-",Türen!A275,"-",Türen!B275))</f>
        <v/>
      </c>
      <c r="E275" s="73" t="str">
        <f t="shared" si="4"/>
        <v/>
      </c>
      <c r="G275" s="29"/>
      <c r="H275" s="29"/>
      <c r="J275" s="33"/>
      <c r="R275" s="42"/>
      <c r="S275" s="42"/>
      <c r="T275" s="42"/>
    </row>
    <row r="276" spans="3:20" s="24" customFormat="1" ht="10.199999999999999">
      <c r="C276" s="75" t="str">
        <f>IF(OR(A276="",B276="",Deckblatt!$C$8="",Deckblatt!$C$9="",Deckblatt!$C$10=""),"",CONCATENATE(Deckblatt!$C$8,"-",Deckblatt!$C$9,"-",TEXT(Deckblatt!$C$10,"00"),"-",Türen!A276,"-",Türen!B276))</f>
        <v/>
      </c>
      <c r="E276" s="73" t="str">
        <f t="shared" si="4"/>
        <v/>
      </c>
      <c r="G276" s="29"/>
      <c r="H276" s="29"/>
      <c r="J276" s="33"/>
      <c r="R276" s="42"/>
      <c r="S276" s="42"/>
      <c r="T276" s="42"/>
    </row>
    <row r="277" spans="3:20" s="24" customFormat="1" ht="10.199999999999999">
      <c r="C277" s="75" t="str">
        <f>IF(OR(A277="",B277="",Deckblatt!$C$8="",Deckblatt!$C$9="",Deckblatt!$C$10=""),"",CONCATENATE(Deckblatt!$C$8,"-",Deckblatt!$C$9,"-",TEXT(Deckblatt!$C$10,"00"),"-",Türen!A277,"-",Türen!B277))</f>
        <v/>
      </c>
      <c r="E277" s="73" t="str">
        <f t="shared" si="4"/>
        <v/>
      </c>
      <c r="G277" s="29"/>
      <c r="H277" s="29"/>
      <c r="J277" s="33"/>
      <c r="R277" s="42"/>
      <c r="S277" s="42"/>
      <c r="T277" s="42"/>
    </row>
    <row r="278" spans="3:20" s="24" customFormat="1" ht="10.199999999999999">
      <c r="C278" s="75" t="str">
        <f>IF(OR(A278="",B278="",Deckblatt!$C$8="",Deckblatt!$C$9="",Deckblatt!$C$10=""),"",CONCATENATE(Deckblatt!$C$8,"-",Deckblatt!$C$9,"-",TEXT(Deckblatt!$C$10,"00"),"-",Türen!A278,"-",Türen!B278))</f>
        <v/>
      </c>
      <c r="E278" s="73" t="str">
        <f t="shared" si="4"/>
        <v/>
      </c>
      <c r="G278" s="29"/>
      <c r="H278" s="29"/>
      <c r="J278" s="33"/>
      <c r="R278" s="42"/>
      <c r="S278" s="42"/>
      <c r="T278" s="42"/>
    </row>
    <row r="279" spans="3:20" s="24" customFormat="1" ht="10.199999999999999">
      <c r="C279" s="75" t="str">
        <f>IF(OR(A279="",B279="",Deckblatt!$C$8="",Deckblatt!$C$9="",Deckblatt!$C$10=""),"",CONCATENATE(Deckblatt!$C$8,"-",Deckblatt!$C$9,"-",TEXT(Deckblatt!$C$10,"00"),"-",Türen!A279,"-",Türen!B279))</f>
        <v/>
      </c>
      <c r="E279" s="73" t="str">
        <f t="shared" si="4"/>
        <v/>
      </c>
      <c r="G279" s="29"/>
      <c r="H279" s="29"/>
      <c r="J279" s="33"/>
      <c r="R279" s="42"/>
      <c r="S279" s="42"/>
      <c r="T279" s="42"/>
    </row>
    <row r="280" spans="3:20" s="24" customFormat="1" ht="10.199999999999999">
      <c r="C280" s="75" t="str">
        <f>IF(OR(A280="",B280="",Deckblatt!$C$8="",Deckblatt!$C$9="",Deckblatt!$C$10=""),"",CONCATENATE(Deckblatt!$C$8,"-",Deckblatt!$C$9,"-",TEXT(Deckblatt!$C$10,"00"),"-",Türen!A280,"-",Türen!B280))</f>
        <v/>
      </c>
      <c r="E280" s="73" t="str">
        <f t="shared" si="4"/>
        <v/>
      </c>
      <c r="G280" s="29"/>
      <c r="H280" s="29"/>
      <c r="J280" s="33"/>
      <c r="R280" s="42"/>
      <c r="S280" s="42"/>
      <c r="T280" s="42"/>
    </row>
    <row r="281" spans="3:20" s="24" customFormat="1" ht="10.199999999999999">
      <c r="C281" s="75" t="str">
        <f>IF(OR(A281="",B281="",Deckblatt!$C$8="",Deckblatt!$C$9="",Deckblatt!$C$10=""),"",CONCATENATE(Deckblatt!$C$8,"-",Deckblatt!$C$9,"-",TEXT(Deckblatt!$C$10,"00"),"-",Türen!A281,"-",Türen!B281))</f>
        <v/>
      </c>
      <c r="E281" s="73" t="str">
        <f t="shared" si="4"/>
        <v/>
      </c>
      <c r="G281" s="29"/>
      <c r="H281" s="29"/>
      <c r="J281" s="33"/>
      <c r="R281" s="42"/>
      <c r="S281" s="42"/>
      <c r="T281" s="42"/>
    </row>
    <row r="282" spans="3:20" s="24" customFormat="1" ht="10.199999999999999">
      <c r="C282" s="75" t="str">
        <f>IF(OR(A282="",B282="",Deckblatt!$C$8="",Deckblatt!$C$9="",Deckblatt!$C$10=""),"",CONCATENATE(Deckblatt!$C$8,"-",Deckblatt!$C$9,"-",TEXT(Deckblatt!$C$10,"00"),"-",Türen!A282,"-",Türen!B282))</f>
        <v/>
      </c>
      <c r="E282" s="73" t="str">
        <f t="shared" si="4"/>
        <v/>
      </c>
      <c r="G282" s="29"/>
      <c r="H282" s="29"/>
      <c r="J282" s="33"/>
      <c r="R282" s="42"/>
      <c r="S282" s="42"/>
      <c r="T282" s="42"/>
    </row>
    <row r="283" spans="3:20" s="24" customFormat="1" ht="10.199999999999999">
      <c r="C283" s="75" t="str">
        <f>IF(OR(A283="",B283="",Deckblatt!$C$8="",Deckblatt!$C$9="",Deckblatt!$C$10=""),"",CONCATENATE(Deckblatt!$C$8,"-",Deckblatt!$C$9,"-",TEXT(Deckblatt!$C$10,"00"),"-",Türen!A283,"-",Türen!B283))</f>
        <v/>
      </c>
      <c r="E283" s="73" t="str">
        <f t="shared" si="4"/>
        <v/>
      </c>
      <c r="G283" s="29"/>
      <c r="H283" s="29"/>
      <c r="J283" s="33"/>
      <c r="R283" s="42"/>
      <c r="S283" s="42"/>
      <c r="T283" s="42"/>
    </row>
    <row r="284" spans="3:20" s="24" customFormat="1" ht="10.199999999999999">
      <c r="C284" s="75" t="str">
        <f>IF(OR(A284="",B284="",Deckblatt!$C$8="",Deckblatt!$C$9="",Deckblatt!$C$10=""),"",CONCATENATE(Deckblatt!$C$8,"-",Deckblatt!$C$9,"-",TEXT(Deckblatt!$C$10,"00"),"-",Türen!A284,"-",Türen!B284))</f>
        <v/>
      </c>
      <c r="E284" s="73" t="str">
        <f t="shared" si="4"/>
        <v/>
      </c>
      <c r="G284" s="29"/>
      <c r="H284" s="29"/>
      <c r="J284" s="33"/>
      <c r="R284" s="42"/>
      <c r="S284" s="42"/>
      <c r="T284" s="42"/>
    </row>
    <row r="285" spans="3:20" s="24" customFormat="1" ht="10.199999999999999">
      <c r="C285" s="75" t="str">
        <f>IF(OR(A285="",B285="",Deckblatt!$C$8="",Deckblatt!$C$9="",Deckblatt!$C$10=""),"",CONCATENATE(Deckblatt!$C$8,"-",Deckblatt!$C$9,"-",TEXT(Deckblatt!$C$10,"00"),"-",Türen!A285,"-",Türen!B285))</f>
        <v/>
      </c>
      <c r="E285" s="73" t="str">
        <f t="shared" si="4"/>
        <v/>
      </c>
      <c r="G285" s="29"/>
      <c r="H285" s="29"/>
      <c r="J285" s="33"/>
      <c r="R285" s="42"/>
      <c r="S285" s="42"/>
      <c r="T285" s="42"/>
    </row>
    <row r="286" spans="3:20" s="24" customFormat="1" ht="10.199999999999999">
      <c r="C286" s="75" t="str">
        <f>IF(OR(A286="",B286="",Deckblatt!$C$8="",Deckblatt!$C$9="",Deckblatt!$C$10=""),"",CONCATENATE(Deckblatt!$C$8,"-",Deckblatt!$C$9,"-",TEXT(Deckblatt!$C$10,"00"),"-",Türen!A286,"-",Türen!B286))</f>
        <v/>
      </c>
      <c r="E286" s="73" t="str">
        <f t="shared" si="4"/>
        <v/>
      </c>
      <c r="G286" s="29"/>
      <c r="H286" s="29"/>
      <c r="J286" s="33"/>
      <c r="R286" s="42"/>
      <c r="S286" s="42"/>
      <c r="T286" s="42"/>
    </row>
    <row r="287" spans="3:20" s="24" customFormat="1" ht="10.199999999999999">
      <c r="C287" s="75" t="str">
        <f>IF(OR(A287="",B287="",Deckblatt!$C$8="",Deckblatt!$C$9="",Deckblatt!$C$10=""),"",CONCATENATE(Deckblatt!$C$8,"-",Deckblatt!$C$9,"-",TEXT(Deckblatt!$C$10,"00"),"-",Türen!A287,"-",Türen!B287))</f>
        <v/>
      </c>
      <c r="E287" s="73" t="str">
        <f t="shared" si="4"/>
        <v/>
      </c>
      <c r="G287" s="29"/>
      <c r="H287" s="29"/>
      <c r="J287" s="33"/>
      <c r="R287" s="42"/>
      <c r="S287" s="42"/>
      <c r="T287" s="42"/>
    </row>
    <row r="288" spans="3:20" s="24" customFormat="1" ht="10.199999999999999">
      <c r="C288" s="75" t="str">
        <f>IF(OR(A288="",B288="",Deckblatt!$C$8="",Deckblatt!$C$9="",Deckblatt!$C$10=""),"",CONCATENATE(Deckblatt!$C$8,"-",Deckblatt!$C$9,"-",TEXT(Deckblatt!$C$10,"00"),"-",Türen!A288,"-",Türen!B288))</f>
        <v/>
      </c>
      <c r="E288" s="73" t="str">
        <f t="shared" si="4"/>
        <v/>
      </c>
      <c r="G288" s="29"/>
      <c r="H288" s="29"/>
      <c r="J288" s="33"/>
      <c r="R288" s="42"/>
      <c r="S288" s="42"/>
      <c r="T288" s="42"/>
    </row>
    <row r="289" spans="3:20" s="24" customFormat="1" ht="10.199999999999999">
      <c r="C289" s="75" t="str">
        <f>IF(OR(A289="",B289="",Deckblatt!$C$8="",Deckblatt!$C$9="",Deckblatt!$C$10=""),"",CONCATENATE(Deckblatt!$C$8,"-",Deckblatt!$C$9,"-",TEXT(Deckblatt!$C$10,"00"),"-",Türen!A289,"-",Türen!B289))</f>
        <v/>
      </c>
      <c r="E289" s="73" t="str">
        <f t="shared" si="4"/>
        <v/>
      </c>
      <c r="G289" s="29"/>
      <c r="H289" s="29"/>
      <c r="J289" s="33"/>
      <c r="R289" s="42"/>
      <c r="S289" s="42"/>
      <c r="T289" s="42"/>
    </row>
    <row r="290" spans="3:20" s="24" customFormat="1" ht="10.199999999999999">
      <c r="C290" s="75" t="str">
        <f>IF(OR(A290="",B290="",Deckblatt!$C$8="",Deckblatt!$C$9="",Deckblatt!$C$10=""),"",CONCATENATE(Deckblatt!$C$8,"-",Deckblatt!$C$9,"-",TEXT(Deckblatt!$C$10,"00"),"-",Türen!A290,"-",Türen!B290))</f>
        <v/>
      </c>
      <c r="E290" s="73" t="str">
        <f t="shared" si="4"/>
        <v/>
      </c>
      <c r="G290" s="29"/>
      <c r="H290" s="29"/>
      <c r="J290" s="33"/>
      <c r="R290" s="42"/>
      <c r="S290" s="42"/>
      <c r="T290" s="42"/>
    </row>
    <row r="291" spans="3:20" s="24" customFormat="1" ht="10.199999999999999">
      <c r="C291" s="75" t="str">
        <f>IF(OR(A291="",B291="",Deckblatt!$C$8="",Deckblatt!$C$9="",Deckblatt!$C$10=""),"",CONCATENATE(Deckblatt!$C$8,"-",Deckblatt!$C$9,"-",TEXT(Deckblatt!$C$10,"00"),"-",Türen!A291,"-",Türen!B291))</f>
        <v/>
      </c>
      <c r="E291" s="73" t="str">
        <f t="shared" si="4"/>
        <v/>
      </c>
      <c r="G291" s="29"/>
      <c r="H291" s="29"/>
      <c r="J291" s="33"/>
      <c r="R291" s="42"/>
      <c r="S291" s="42"/>
      <c r="T291" s="42"/>
    </row>
    <row r="292" spans="3:20" s="24" customFormat="1" ht="10.199999999999999">
      <c r="C292" s="75" t="str">
        <f>IF(OR(A292="",B292="",Deckblatt!$C$8="",Deckblatt!$C$9="",Deckblatt!$C$10=""),"",CONCATENATE(Deckblatt!$C$8,"-",Deckblatt!$C$9,"-",TEXT(Deckblatt!$C$10,"00"),"-",Türen!A292,"-",Türen!B292))</f>
        <v/>
      </c>
      <c r="E292" s="73" t="str">
        <f t="shared" si="4"/>
        <v/>
      </c>
      <c r="G292" s="29"/>
      <c r="H292" s="29"/>
      <c r="J292" s="33"/>
      <c r="R292" s="42"/>
      <c r="S292" s="42"/>
      <c r="T292" s="42"/>
    </row>
    <row r="293" spans="3:20" s="24" customFormat="1" ht="10.199999999999999">
      <c r="C293" s="75" t="str">
        <f>IF(OR(A293="",B293="",Deckblatt!$C$8="",Deckblatt!$C$9="",Deckblatt!$C$10=""),"",CONCATENATE(Deckblatt!$C$8,"-",Deckblatt!$C$9,"-",TEXT(Deckblatt!$C$10,"00"),"-",Türen!A293,"-",Türen!B293))</f>
        <v/>
      </c>
      <c r="E293" s="73" t="str">
        <f t="shared" si="4"/>
        <v/>
      </c>
      <c r="G293" s="29"/>
      <c r="H293" s="29"/>
      <c r="J293" s="33"/>
      <c r="R293" s="42"/>
      <c r="S293" s="42"/>
      <c r="T293" s="42"/>
    </row>
    <row r="294" spans="3:20" s="24" customFormat="1" ht="10.199999999999999">
      <c r="C294" s="75" t="str">
        <f>IF(OR(A294="",B294="",Deckblatt!$C$8="",Deckblatt!$C$9="",Deckblatt!$C$10=""),"",CONCATENATE(Deckblatt!$C$8,"-",Deckblatt!$C$9,"-",TEXT(Deckblatt!$C$10,"00"),"-",Türen!A294,"-",Türen!B294))</f>
        <v/>
      </c>
      <c r="E294" s="73" t="str">
        <f t="shared" si="4"/>
        <v/>
      </c>
      <c r="G294" s="29"/>
      <c r="H294" s="29"/>
      <c r="J294" s="33"/>
      <c r="R294" s="42"/>
      <c r="S294" s="42"/>
      <c r="T294" s="42"/>
    </row>
    <row r="295" spans="3:20" s="24" customFormat="1" ht="10.199999999999999">
      <c r="C295" s="75" t="str">
        <f>IF(OR(A295="",B295="",Deckblatt!$C$8="",Deckblatt!$C$9="",Deckblatt!$C$10=""),"",CONCATENATE(Deckblatt!$C$8,"-",Deckblatt!$C$9,"-",TEXT(Deckblatt!$C$10,"00"),"-",Türen!A295,"-",Türen!B295))</f>
        <v/>
      </c>
      <c r="E295" s="73" t="str">
        <f t="shared" si="4"/>
        <v/>
      </c>
      <c r="G295" s="29"/>
      <c r="H295" s="29"/>
      <c r="J295" s="33"/>
      <c r="R295" s="42"/>
      <c r="S295" s="42"/>
      <c r="T295" s="42"/>
    </row>
    <row r="296" spans="3:20" s="24" customFormat="1" ht="10.199999999999999">
      <c r="C296" s="75" t="str">
        <f>IF(OR(A296="",B296="",Deckblatt!$C$8="",Deckblatt!$C$9="",Deckblatt!$C$10=""),"",CONCATENATE(Deckblatt!$C$8,"-",Deckblatt!$C$9,"-",TEXT(Deckblatt!$C$10,"00"),"-",Türen!A296,"-",Türen!B296))</f>
        <v/>
      </c>
      <c r="E296" s="73" t="str">
        <f t="shared" si="4"/>
        <v/>
      </c>
      <c r="G296" s="29"/>
      <c r="H296" s="29"/>
      <c r="J296" s="33"/>
      <c r="R296" s="42"/>
      <c r="S296" s="42"/>
      <c r="T296" s="42"/>
    </row>
    <row r="297" spans="3:20" s="24" customFormat="1" ht="10.199999999999999">
      <c r="C297" s="75" t="str">
        <f>IF(OR(A297="",B297="",Deckblatt!$C$8="",Deckblatt!$C$9="",Deckblatt!$C$10=""),"",CONCATENATE(Deckblatt!$C$8,"-",Deckblatt!$C$9,"-",TEXT(Deckblatt!$C$10,"00"),"-",Türen!A297,"-",Türen!B297))</f>
        <v/>
      </c>
      <c r="E297" s="73" t="str">
        <f t="shared" si="4"/>
        <v/>
      </c>
      <c r="G297" s="29"/>
      <c r="H297" s="29"/>
      <c r="J297" s="33"/>
      <c r="R297" s="42"/>
      <c r="S297" s="42"/>
      <c r="T297" s="42"/>
    </row>
    <row r="298" spans="3:20" s="24" customFormat="1" ht="10.199999999999999">
      <c r="C298" s="75" t="str">
        <f>IF(OR(A298="",B298="",Deckblatt!$C$8="",Deckblatt!$C$9="",Deckblatt!$C$10=""),"",CONCATENATE(Deckblatt!$C$8,"-",Deckblatt!$C$9,"-",TEXT(Deckblatt!$C$10,"00"),"-",Türen!A298,"-",Türen!B298))</f>
        <v/>
      </c>
      <c r="E298" s="73" t="str">
        <f t="shared" si="4"/>
        <v/>
      </c>
      <c r="G298" s="29"/>
      <c r="H298" s="29"/>
      <c r="J298" s="33"/>
      <c r="R298" s="42"/>
      <c r="S298" s="42"/>
      <c r="T298" s="42"/>
    </row>
    <row r="299" spans="3:20" s="24" customFormat="1" ht="10.199999999999999">
      <c r="C299" s="75" t="str">
        <f>IF(OR(A299="",B299="",Deckblatt!$C$8="",Deckblatt!$C$9="",Deckblatt!$C$10=""),"",CONCATENATE(Deckblatt!$C$8,"-",Deckblatt!$C$9,"-",TEXT(Deckblatt!$C$10,"00"),"-",Türen!A299,"-",Türen!B299))</f>
        <v/>
      </c>
      <c r="E299" s="73" t="str">
        <f t="shared" si="4"/>
        <v/>
      </c>
      <c r="G299" s="29"/>
      <c r="H299" s="29"/>
      <c r="J299" s="33"/>
      <c r="R299" s="42"/>
      <c r="S299" s="42"/>
      <c r="T299" s="42"/>
    </row>
    <row r="300" spans="3:20" s="24" customFormat="1" ht="10.199999999999999">
      <c r="C300" s="75" t="str">
        <f>IF(OR(A300="",B300="",Deckblatt!$C$8="",Deckblatt!$C$9="",Deckblatt!$C$10=""),"",CONCATENATE(Deckblatt!$C$8,"-",Deckblatt!$C$9,"-",TEXT(Deckblatt!$C$10,"00"),"-",Türen!A300,"-",Türen!B300))</f>
        <v/>
      </c>
      <c r="E300" s="73" t="str">
        <f t="shared" si="4"/>
        <v/>
      </c>
      <c r="G300" s="29"/>
      <c r="H300" s="29"/>
      <c r="J300" s="33"/>
      <c r="R300" s="42"/>
      <c r="S300" s="42"/>
      <c r="T300" s="42"/>
    </row>
    <row r="301" spans="3:20" s="24" customFormat="1" ht="10.199999999999999">
      <c r="C301" s="75" t="str">
        <f>IF(OR(A301="",B301="",Deckblatt!$C$8="",Deckblatt!$C$9="",Deckblatt!$C$10=""),"",CONCATENATE(Deckblatt!$C$8,"-",Deckblatt!$C$9,"-",TEXT(Deckblatt!$C$10,"00"),"-",Türen!A301,"-",Türen!B301))</f>
        <v/>
      </c>
      <c r="E301" s="73" t="str">
        <f t="shared" si="4"/>
        <v/>
      </c>
      <c r="G301" s="29"/>
      <c r="H301" s="29"/>
      <c r="J301" s="33"/>
      <c r="R301" s="42"/>
      <c r="S301" s="42"/>
      <c r="T301" s="42"/>
    </row>
    <row r="302" spans="3:20" s="24" customFormat="1" ht="10.199999999999999">
      <c r="C302" s="75" t="str">
        <f>IF(OR(A302="",B302="",Deckblatt!$C$8="",Deckblatt!$C$9="",Deckblatt!$C$10=""),"",CONCATENATE(Deckblatt!$C$8,"-",Deckblatt!$C$9,"-",TEXT(Deckblatt!$C$10,"00"),"-",Türen!A302,"-",Türen!B302))</f>
        <v/>
      </c>
      <c r="E302" s="73" t="str">
        <f t="shared" si="4"/>
        <v/>
      </c>
      <c r="G302" s="29"/>
      <c r="H302" s="29"/>
      <c r="J302" s="33"/>
      <c r="R302" s="42"/>
      <c r="S302" s="42"/>
      <c r="T302" s="42"/>
    </row>
    <row r="303" spans="3:20" s="24" customFormat="1" ht="10.199999999999999">
      <c r="C303" s="75" t="str">
        <f>IF(OR(A303="",B303="",Deckblatt!$C$8="",Deckblatt!$C$9="",Deckblatt!$C$10=""),"",CONCATENATE(Deckblatt!$C$8,"-",Deckblatt!$C$9,"-",TEXT(Deckblatt!$C$10,"00"),"-",Türen!A303,"-",Türen!B303))</f>
        <v/>
      </c>
      <c r="E303" s="73" t="str">
        <f t="shared" si="4"/>
        <v/>
      </c>
      <c r="G303" s="29"/>
      <c r="H303" s="29"/>
      <c r="J303" s="33"/>
      <c r="R303" s="42"/>
      <c r="S303" s="42"/>
      <c r="T303" s="42"/>
    </row>
    <row r="304" spans="3:20" s="24" customFormat="1" ht="10.199999999999999">
      <c r="C304" s="75" t="str">
        <f>IF(OR(A304="",B304="",Deckblatt!$C$8="",Deckblatt!$C$9="",Deckblatt!$C$10=""),"",CONCATENATE(Deckblatt!$C$8,"-",Deckblatt!$C$9,"-",TEXT(Deckblatt!$C$10,"00"),"-",Türen!A304,"-",Türen!B304))</f>
        <v/>
      </c>
      <c r="E304" s="73" t="str">
        <f t="shared" si="4"/>
        <v/>
      </c>
      <c r="G304" s="29"/>
      <c r="H304" s="29"/>
      <c r="J304" s="33"/>
      <c r="R304" s="42"/>
      <c r="S304" s="42"/>
      <c r="T304" s="42"/>
    </row>
    <row r="305" spans="3:20" s="24" customFormat="1" ht="10.199999999999999">
      <c r="C305" s="75" t="str">
        <f>IF(OR(A305="",B305="",Deckblatt!$C$8="",Deckblatt!$C$9="",Deckblatt!$C$10=""),"",CONCATENATE(Deckblatt!$C$8,"-",Deckblatt!$C$9,"-",TEXT(Deckblatt!$C$10,"00"),"-",Türen!A305,"-",Türen!B305))</f>
        <v/>
      </c>
      <c r="E305" s="73" t="str">
        <f t="shared" si="4"/>
        <v/>
      </c>
      <c r="G305" s="29"/>
      <c r="H305" s="29"/>
      <c r="J305" s="33"/>
      <c r="R305" s="42"/>
      <c r="S305" s="42"/>
      <c r="T305" s="42"/>
    </row>
    <row r="306" spans="3:20" s="24" customFormat="1" ht="10.199999999999999">
      <c r="C306" s="75" t="str">
        <f>IF(OR(A306="",B306="",Deckblatt!$C$8="",Deckblatt!$C$9="",Deckblatt!$C$10=""),"",CONCATENATE(Deckblatt!$C$8,"-",Deckblatt!$C$9,"-",TEXT(Deckblatt!$C$10,"00"),"-",Türen!A306,"-",Türen!B306))</f>
        <v/>
      </c>
      <c r="E306" s="73" t="str">
        <f t="shared" si="4"/>
        <v/>
      </c>
      <c r="G306" s="29"/>
      <c r="H306" s="29"/>
      <c r="J306" s="33"/>
      <c r="R306" s="42"/>
      <c r="S306" s="42"/>
      <c r="T306" s="42"/>
    </row>
    <row r="307" spans="3:20" s="24" customFormat="1" ht="10.199999999999999">
      <c r="C307" s="75" t="str">
        <f>IF(OR(A307="",B307="",Deckblatt!$C$8="",Deckblatt!$C$9="",Deckblatt!$C$10=""),"",CONCATENATE(Deckblatt!$C$8,"-",Deckblatt!$C$9,"-",TEXT(Deckblatt!$C$10,"00"),"-",Türen!A307,"-",Türen!B307))</f>
        <v/>
      </c>
      <c r="E307" s="73" t="str">
        <f t="shared" si="4"/>
        <v/>
      </c>
      <c r="G307" s="29"/>
      <c r="H307" s="29"/>
      <c r="J307" s="33"/>
      <c r="R307" s="42"/>
      <c r="S307" s="42"/>
      <c r="T307" s="42"/>
    </row>
    <row r="308" spans="3:20" s="24" customFormat="1" ht="10.199999999999999">
      <c r="C308" s="75" t="str">
        <f>IF(OR(A308="",B308="",Deckblatt!$C$8="",Deckblatt!$C$9="",Deckblatt!$C$10=""),"",CONCATENATE(Deckblatt!$C$8,"-",Deckblatt!$C$9,"-",TEXT(Deckblatt!$C$10,"00"),"-",Türen!A308,"-",Türen!B308))</f>
        <v/>
      </c>
      <c r="E308" s="73" t="str">
        <f t="shared" si="4"/>
        <v/>
      </c>
      <c r="G308" s="29"/>
      <c r="H308" s="29"/>
      <c r="J308" s="33"/>
      <c r="R308" s="42"/>
      <c r="S308" s="42"/>
      <c r="T308" s="42"/>
    </row>
    <row r="309" spans="3:20" s="24" customFormat="1" ht="10.199999999999999">
      <c r="C309" s="75" t="str">
        <f>IF(OR(A309="",B309="",Deckblatt!$C$8="",Deckblatt!$C$9="",Deckblatt!$C$10=""),"",CONCATENATE(Deckblatt!$C$8,"-",Deckblatt!$C$9,"-",TEXT(Deckblatt!$C$10,"00"),"-",Türen!A309,"-",Türen!B309))</f>
        <v/>
      </c>
      <c r="E309" s="73" t="str">
        <f t="shared" si="4"/>
        <v/>
      </c>
      <c r="G309" s="29"/>
      <c r="H309" s="29"/>
      <c r="J309" s="33"/>
      <c r="R309" s="42"/>
      <c r="S309" s="42"/>
      <c r="T309" s="42"/>
    </row>
    <row r="310" spans="3:20" s="24" customFormat="1" ht="10.199999999999999">
      <c r="C310" s="75" t="str">
        <f>IF(OR(A310="",B310="",Deckblatt!$C$8="",Deckblatt!$C$9="",Deckblatt!$C$10=""),"",CONCATENATE(Deckblatt!$C$8,"-",Deckblatt!$C$9,"-",TEXT(Deckblatt!$C$10,"00"),"-",Türen!A310,"-",Türen!B310))</f>
        <v/>
      </c>
      <c r="E310" s="73" t="str">
        <f t="shared" si="4"/>
        <v/>
      </c>
      <c r="G310" s="29"/>
      <c r="H310" s="29"/>
      <c r="J310" s="33"/>
      <c r="R310" s="42"/>
      <c r="S310" s="42"/>
      <c r="T310" s="42"/>
    </row>
    <row r="311" spans="3:20" s="24" customFormat="1" ht="10.199999999999999">
      <c r="C311" s="75" t="str">
        <f>IF(OR(A311="",B311="",Deckblatt!$C$8="",Deckblatt!$C$9="",Deckblatt!$C$10=""),"",CONCATENATE(Deckblatt!$C$8,"-",Deckblatt!$C$9,"-",TEXT(Deckblatt!$C$10,"00"),"-",Türen!A311,"-",Türen!B311))</f>
        <v/>
      </c>
      <c r="E311" s="73" t="str">
        <f t="shared" si="4"/>
        <v/>
      </c>
      <c r="G311" s="29"/>
      <c r="H311" s="29"/>
      <c r="J311" s="33"/>
      <c r="R311" s="42"/>
      <c r="S311" s="42"/>
      <c r="T311" s="42"/>
    </row>
    <row r="312" spans="3:20" s="24" customFormat="1" ht="10.199999999999999">
      <c r="C312" s="75" t="str">
        <f>IF(OR(A312="",B312="",Deckblatt!$C$8="",Deckblatt!$C$9="",Deckblatt!$C$10=""),"",CONCATENATE(Deckblatt!$C$8,"-",Deckblatt!$C$9,"-",TEXT(Deckblatt!$C$10,"00"),"-",Türen!A312,"-",Türen!B312))</f>
        <v/>
      </c>
      <c r="E312" s="73" t="str">
        <f t="shared" si="4"/>
        <v/>
      </c>
      <c r="G312" s="29"/>
      <c r="H312" s="29"/>
      <c r="J312" s="33"/>
      <c r="R312" s="42"/>
      <c r="S312" s="42"/>
      <c r="T312" s="42"/>
    </row>
    <row r="313" spans="3:20" s="24" customFormat="1" ht="10.199999999999999">
      <c r="C313" s="75" t="str">
        <f>IF(OR(A313="",B313="",Deckblatt!$C$8="",Deckblatt!$C$9="",Deckblatt!$C$10=""),"",CONCATENATE(Deckblatt!$C$8,"-",Deckblatt!$C$9,"-",TEXT(Deckblatt!$C$10,"00"),"-",Türen!A313,"-",Türen!B313))</f>
        <v/>
      </c>
      <c r="E313" s="73" t="str">
        <f t="shared" si="4"/>
        <v/>
      </c>
      <c r="G313" s="29"/>
      <c r="H313" s="29"/>
      <c r="J313" s="33"/>
      <c r="R313" s="42"/>
      <c r="S313" s="42"/>
      <c r="T313" s="42"/>
    </row>
    <row r="314" spans="3:20" s="24" customFormat="1" ht="10.199999999999999">
      <c r="C314" s="75" t="str">
        <f>IF(OR(A314="",B314="",Deckblatt!$C$8="",Deckblatt!$C$9="",Deckblatt!$C$10=""),"",CONCATENATE(Deckblatt!$C$8,"-",Deckblatt!$C$9,"-",TEXT(Deckblatt!$C$10,"00"),"-",Türen!A314,"-",Türen!B314))</f>
        <v/>
      </c>
      <c r="E314" s="73" t="str">
        <f t="shared" si="4"/>
        <v/>
      </c>
      <c r="G314" s="29"/>
      <c r="H314" s="29"/>
      <c r="J314" s="33"/>
      <c r="R314" s="42"/>
      <c r="S314" s="42"/>
      <c r="T314" s="42"/>
    </row>
    <row r="315" spans="3:20" s="24" customFormat="1" ht="10.199999999999999">
      <c r="C315" s="75" t="str">
        <f>IF(OR(A315="",B315="",Deckblatt!$C$8="",Deckblatt!$C$9="",Deckblatt!$C$10=""),"",CONCATENATE(Deckblatt!$C$8,"-",Deckblatt!$C$9,"-",TEXT(Deckblatt!$C$10,"00"),"-",Türen!A315,"-",Türen!B315))</f>
        <v/>
      </c>
      <c r="E315" s="73" t="str">
        <f t="shared" si="4"/>
        <v/>
      </c>
      <c r="G315" s="29"/>
      <c r="H315" s="29"/>
      <c r="J315" s="33"/>
      <c r="R315" s="42"/>
      <c r="S315" s="42"/>
      <c r="T315" s="42"/>
    </row>
    <row r="316" spans="3:20" s="24" customFormat="1" ht="10.199999999999999">
      <c r="C316" s="75" t="str">
        <f>IF(OR(A316="",B316="",Deckblatt!$C$8="",Deckblatt!$C$9="",Deckblatt!$C$10=""),"",CONCATENATE(Deckblatt!$C$8,"-",Deckblatt!$C$9,"-",TEXT(Deckblatt!$C$10,"00"),"-",Türen!A316,"-",Türen!B316))</f>
        <v/>
      </c>
      <c r="E316" s="73" t="str">
        <f t="shared" si="4"/>
        <v/>
      </c>
      <c r="G316" s="29"/>
      <c r="H316" s="29"/>
      <c r="J316" s="33"/>
      <c r="R316" s="42"/>
      <c r="S316" s="42"/>
      <c r="T316" s="42"/>
    </row>
    <row r="317" spans="3:20" s="24" customFormat="1" ht="10.199999999999999">
      <c r="C317" s="75" t="str">
        <f>IF(OR(A317="",B317="",Deckblatt!$C$8="",Deckblatt!$C$9="",Deckblatt!$C$10=""),"",CONCATENATE(Deckblatt!$C$8,"-",Deckblatt!$C$9,"-",TEXT(Deckblatt!$C$10,"00"),"-",Türen!A317,"-",Türen!B317))</f>
        <v/>
      </c>
      <c r="E317" s="73" t="str">
        <f t="shared" si="4"/>
        <v/>
      </c>
      <c r="G317" s="29"/>
      <c r="H317" s="29"/>
      <c r="J317" s="33"/>
      <c r="R317" s="42"/>
      <c r="S317" s="42"/>
      <c r="T317" s="42"/>
    </row>
    <row r="318" spans="3:20" s="24" customFormat="1" ht="10.199999999999999">
      <c r="C318" s="75" t="str">
        <f>IF(OR(A318="",B318="",Deckblatt!$C$8="",Deckblatt!$C$9="",Deckblatt!$C$10=""),"",CONCATENATE(Deckblatt!$C$8,"-",Deckblatt!$C$9,"-",TEXT(Deckblatt!$C$10,"00"),"-",Türen!A318,"-",Türen!B318))</f>
        <v/>
      </c>
      <c r="E318" s="73" t="str">
        <f t="shared" si="4"/>
        <v/>
      </c>
      <c r="G318" s="29"/>
      <c r="H318" s="29"/>
      <c r="J318" s="33"/>
      <c r="R318" s="42"/>
      <c r="S318" s="42"/>
      <c r="T318" s="42"/>
    </row>
    <row r="319" spans="3:20" s="24" customFormat="1" ht="10.199999999999999">
      <c r="C319" s="75" t="str">
        <f>IF(OR(A319="",B319="",Deckblatt!$C$8="",Deckblatt!$C$9="",Deckblatt!$C$10=""),"",CONCATENATE(Deckblatt!$C$8,"-",Deckblatt!$C$9,"-",TEXT(Deckblatt!$C$10,"00"),"-",Türen!A319,"-",Türen!B319))</f>
        <v/>
      </c>
      <c r="E319" s="73" t="str">
        <f t="shared" si="4"/>
        <v/>
      </c>
      <c r="G319" s="29"/>
      <c r="H319" s="29"/>
      <c r="J319" s="33"/>
      <c r="R319" s="42"/>
      <c r="S319" s="42"/>
      <c r="T319" s="42"/>
    </row>
    <row r="320" spans="3:20" s="24" customFormat="1" ht="10.199999999999999">
      <c r="C320" s="75" t="str">
        <f>IF(OR(A320="",B320="",Deckblatt!$C$8="",Deckblatt!$C$9="",Deckblatt!$C$10=""),"",CONCATENATE(Deckblatt!$C$8,"-",Deckblatt!$C$9,"-",TEXT(Deckblatt!$C$10,"00"),"-",Türen!A320,"-",Türen!B320))</f>
        <v/>
      </c>
      <c r="E320" s="73" t="str">
        <f t="shared" si="4"/>
        <v/>
      </c>
      <c r="G320" s="29"/>
      <c r="H320" s="29"/>
      <c r="J320" s="33"/>
      <c r="R320" s="42"/>
      <c r="S320" s="42"/>
      <c r="T320" s="42"/>
    </row>
    <row r="321" spans="3:20" s="24" customFormat="1" ht="10.199999999999999">
      <c r="C321" s="75" t="str">
        <f>IF(OR(A321="",B321="",Deckblatt!$C$8="",Deckblatt!$C$9="",Deckblatt!$C$10=""),"",CONCATENATE(Deckblatt!$C$8,"-",Deckblatt!$C$9,"-",TEXT(Deckblatt!$C$10,"00"),"-",Türen!A321,"-",Türen!B321))</f>
        <v/>
      </c>
      <c r="E321" s="73" t="str">
        <f t="shared" si="4"/>
        <v/>
      </c>
      <c r="G321" s="29"/>
      <c r="H321" s="29"/>
      <c r="J321" s="33"/>
      <c r="R321" s="42"/>
      <c r="S321" s="42"/>
      <c r="T321" s="42"/>
    </row>
    <row r="322" spans="3:20" s="24" customFormat="1" ht="10.199999999999999">
      <c r="C322" s="75" t="str">
        <f>IF(OR(A322="",B322="",Deckblatt!$C$8="",Deckblatt!$C$9="",Deckblatt!$C$10=""),"",CONCATENATE(Deckblatt!$C$8,"-",Deckblatt!$C$9,"-",TEXT(Deckblatt!$C$10,"00"),"-",Türen!A322,"-",Türen!B322))</f>
        <v/>
      </c>
      <c r="E322" s="73" t="str">
        <f t="shared" si="4"/>
        <v/>
      </c>
      <c r="G322" s="29"/>
      <c r="H322" s="29"/>
      <c r="J322" s="33"/>
      <c r="R322" s="42"/>
      <c r="S322" s="42"/>
      <c r="T322" s="42"/>
    </row>
    <row r="323" spans="3:20" s="24" customFormat="1" ht="10.199999999999999">
      <c r="C323" s="75" t="str">
        <f>IF(OR(A323="",B323="",Deckblatt!$C$8="",Deckblatt!$C$9="",Deckblatt!$C$10=""),"",CONCATENATE(Deckblatt!$C$8,"-",Deckblatt!$C$9,"-",TEXT(Deckblatt!$C$10,"00"),"-",Türen!A323,"-",Türen!B323))</f>
        <v/>
      </c>
      <c r="E323" s="73" t="str">
        <f t="shared" ref="E323:E386" si="5">IF(ISBLANK(D323),"",CONCATENATE(C323,"/",D323))</f>
        <v/>
      </c>
      <c r="G323" s="29"/>
      <c r="H323" s="29"/>
      <c r="J323" s="33"/>
      <c r="R323" s="42"/>
      <c r="S323" s="42"/>
      <c r="T323" s="42"/>
    </row>
    <row r="324" spans="3:20" s="24" customFormat="1" ht="10.199999999999999">
      <c r="C324" s="75" t="str">
        <f>IF(OR(A324="",B324="",Deckblatt!$C$8="",Deckblatt!$C$9="",Deckblatt!$C$10=""),"",CONCATENATE(Deckblatt!$C$8,"-",Deckblatt!$C$9,"-",TEXT(Deckblatt!$C$10,"00"),"-",Türen!A324,"-",Türen!B324))</f>
        <v/>
      </c>
      <c r="E324" s="73" t="str">
        <f t="shared" si="5"/>
        <v/>
      </c>
      <c r="G324" s="29"/>
      <c r="H324" s="29"/>
      <c r="J324" s="33"/>
      <c r="R324" s="42"/>
      <c r="S324" s="42"/>
      <c r="T324" s="42"/>
    </row>
    <row r="325" spans="3:20" s="24" customFormat="1" ht="10.199999999999999">
      <c r="C325" s="75" t="str">
        <f>IF(OR(A325="",B325="",Deckblatt!$C$8="",Deckblatt!$C$9="",Deckblatt!$C$10=""),"",CONCATENATE(Deckblatt!$C$8,"-",Deckblatt!$C$9,"-",TEXT(Deckblatt!$C$10,"00"),"-",Türen!A325,"-",Türen!B325))</f>
        <v/>
      </c>
      <c r="E325" s="73" t="str">
        <f t="shared" si="5"/>
        <v/>
      </c>
      <c r="G325" s="29"/>
      <c r="H325" s="29"/>
      <c r="J325" s="33"/>
      <c r="R325" s="42"/>
      <c r="S325" s="42"/>
      <c r="T325" s="42"/>
    </row>
    <row r="326" spans="3:20" s="24" customFormat="1" ht="10.199999999999999">
      <c r="C326" s="75" t="str">
        <f>IF(OR(A326="",B326="",Deckblatt!$C$8="",Deckblatt!$C$9="",Deckblatt!$C$10=""),"",CONCATENATE(Deckblatt!$C$8,"-",Deckblatt!$C$9,"-",TEXT(Deckblatt!$C$10,"00"),"-",Türen!A326,"-",Türen!B326))</f>
        <v/>
      </c>
      <c r="E326" s="73" t="str">
        <f t="shared" si="5"/>
        <v/>
      </c>
      <c r="G326" s="29"/>
      <c r="H326" s="29"/>
      <c r="J326" s="33"/>
      <c r="R326" s="42"/>
      <c r="S326" s="42"/>
      <c r="T326" s="42"/>
    </row>
    <row r="327" spans="3:20" s="24" customFormat="1" ht="10.199999999999999">
      <c r="C327" s="75" t="str">
        <f>IF(OR(A327="",B327="",Deckblatt!$C$8="",Deckblatt!$C$9="",Deckblatt!$C$10=""),"",CONCATENATE(Deckblatt!$C$8,"-",Deckblatt!$C$9,"-",TEXT(Deckblatt!$C$10,"00"),"-",Türen!A327,"-",Türen!B327))</f>
        <v/>
      </c>
      <c r="E327" s="73" t="str">
        <f t="shared" si="5"/>
        <v/>
      </c>
      <c r="G327" s="29"/>
      <c r="H327" s="29"/>
      <c r="J327" s="33"/>
      <c r="R327" s="42"/>
      <c r="S327" s="42"/>
      <c r="T327" s="42"/>
    </row>
    <row r="328" spans="3:20" s="24" customFormat="1" ht="10.199999999999999">
      <c r="C328" s="75" t="str">
        <f>IF(OR(A328="",B328="",Deckblatt!$C$8="",Deckblatt!$C$9="",Deckblatt!$C$10=""),"",CONCATENATE(Deckblatt!$C$8,"-",Deckblatt!$C$9,"-",TEXT(Deckblatt!$C$10,"00"),"-",Türen!A328,"-",Türen!B328))</f>
        <v/>
      </c>
      <c r="E328" s="73" t="str">
        <f t="shared" si="5"/>
        <v/>
      </c>
      <c r="G328" s="29"/>
      <c r="H328" s="29"/>
      <c r="J328" s="33"/>
      <c r="R328" s="42"/>
      <c r="S328" s="42"/>
      <c r="T328" s="42"/>
    </row>
    <row r="329" spans="3:20" s="24" customFormat="1" ht="10.199999999999999">
      <c r="C329" s="75" t="str">
        <f>IF(OR(A329="",B329="",Deckblatt!$C$8="",Deckblatt!$C$9="",Deckblatt!$C$10=""),"",CONCATENATE(Deckblatt!$C$8,"-",Deckblatt!$C$9,"-",TEXT(Deckblatt!$C$10,"00"),"-",Türen!A329,"-",Türen!B329))</f>
        <v/>
      </c>
      <c r="E329" s="73" t="str">
        <f t="shared" si="5"/>
        <v/>
      </c>
      <c r="G329" s="29"/>
      <c r="H329" s="29"/>
      <c r="J329" s="33"/>
      <c r="R329" s="42"/>
      <c r="S329" s="42"/>
      <c r="T329" s="42"/>
    </row>
    <row r="330" spans="3:20" s="24" customFormat="1" ht="10.199999999999999">
      <c r="C330" s="75" t="str">
        <f>IF(OR(A330="",B330="",Deckblatt!$C$8="",Deckblatt!$C$9="",Deckblatt!$C$10=""),"",CONCATENATE(Deckblatt!$C$8,"-",Deckblatt!$C$9,"-",TEXT(Deckblatt!$C$10,"00"),"-",Türen!A330,"-",Türen!B330))</f>
        <v/>
      </c>
      <c r="E330" s="73" t="str">
        <f t="shared" si="5"/>
        <v/>
      </c>
      <c r="G330" s="29"/>
      <c r="H330" s="29"/>
      <c r="J330" s="33"/>
      <c r="R330" s="42"/>
      <c r="S330" s="42"/>
      <c r="T330" s="42"/>
    </row>
    <row r="331" spans="3:20" s="24" customFormat="1" ht="10.199999999999999">
      <c r="C331" s="75" t="str">
        <f>IF(OR(A331="",B331="",Deckblatt!$C$8="",Deckblatt!$C$9="",Deckblatt!$C$10=""),"",CONCATENATE(Deckblatt!$C$8,"-",Deckblatt!$C$9,"-",TEXT(Deckblatt!$C$10,"00"),"-",Türen!A331,"-",Türen!B331))</f>
        <v/>
      </c>
      <c r="E331" s="73" t="str">
        <f t="shared" si="5"/>
        <v/>
      </c>
      <c r="G331" s="29"/>
      <c r="H331" s="29"/>
      <c r="J331" s="33"/>
      <c r="R331" s="42"/>
      <c r="S331" s="42"/>
      <c r="T331" s="42"/>
    </row>
    <row r="332" spans="3:20" s="24" customFormat="1" ht="10.199999999999999">
      <c r="C332" s="75" t="str">
        <f>IF(OR(A332="",B332="",Deckblatt!$C$8="",Deckblatt!$C$9="",Deckblatt!$C$10=""),"",CONCATENATE(Deckblatt!$C$8,"-",Deckblatt!$C$9,"-",TEXT(Deckblatt!$C$10,"00"),"-",Türen!A332,"-",Türen!B332))</f>
        <v/>
      </c>
      <c r="E332" s="73" t="str">
        <f t="shared" si="5"/>
        <v/>
      </c>
      <c r="G332" s="29"/>
      <c r="H332" s="29"/>
      <c r="J332" s="33"/>
      <c r="R332" s="42"/>
      <c r="S332" s="42"/>
      <c r="T332" s="42"/>
    </row>
    <row r="333" spans="3:20" s="24" customFormat="1" ht="10.199999999999999">
      <c r="C333" s="75" t="str">
        <f>IF(OR(A333="",B333="",Deckblatt!$C$8="",Deckblatt!$C$9="",Deckblatt!$C$10=""),"",CONCATENATE(Deckblatt!$C$8,"-",Deckblatt!$C$9,"-",TEXT(Deckblatt!$C$10,"00"),"-",Türen!A333,"-",Türen!B333))</f>
        <v/>
      </c>
      <c r="E333" s="73" t="str">
        <f t="shared" si="5"/>
        <v/>
      </c>
      <c r="G333" s="29"/>
      <c r="H333" s="29"/>
      <c r="J333" s="33"/>
      <c r="R333" s="42"/>
      <c r="S333" s="42"/>
      <c r="T333" s="42"/>
    </row>
    <row r="334" spans="3:20" s="24" customFormat="1" ht="10.199999999999999">
      <c r="C334" s="75" t="str">
        <f>IF(OR(A334="",B334="",Deckblatt!$C$8="",Deckblatt!$C$9="",Deckblatt!$C$10=""),"",CONCATENATE(Deckblatt!$C$8,"-",Deckblatt!$C$9,"-",TEXT(Deckblatt!$C$10,"00"),"-",Türen!A334,"-",Türen!B334))</f>
        <v/>
      </c>
      <c r="E334" s="73" t="str">
        <f t="shared" si="5"/>
        <v/>
      </c>
      <c r="G334" s="29"/>
      <c r="H334" s="29"/>
      <c r="J334" s="33"/>
      <c r="R334" s="42"/>
      <c r="S334" s="42"/>
      <c r="T334" s="42"/>
    </row>
    <row r="335" spans="3:20" s="24" customFormat="1" ht="10.199999999999999">
      <c r="C335" s="75" t="str">
        <f>IF(OR(A335="",B335="",Deckblatt!$C$8="",Deckblatt!$C$9="",Deckblatt!$C$10=""),"",CONCATENATE(Deckblatt!$C$8,"-",Deckblatt!$C$9,"-",TEXT(Deckblatt!$C$10,"00"),"-",Türen!A335,"-",Türen!B335))</f>
        <v/>
      </c>
      <c r="E335" s="73" t="str">
        <f t="shared" si="5"/>
        <v/>
      </c>
      <c r="G335" s="29"/>
      <c r="H335" s="29"/>
      <c r="J335" s="33"/>
      <c r="R335" s="42"/>
      <c r="S335" s="42"/>
      <c r="T335" s="42"/>
    </row>
    <row r="336" spans="3:20" s="24" customFormat="1" ht="10.199999999999999">
      <c r="C336" s="75" t="str">
        <f>IF(OR(A336="",B336="",Deckblatt!$C$8="",Deckblatt!$C$9="",Deckblatt!$C$10=""),"",CONCATENATE(Deckblatt!$C$8,"-",Deckblatt!$C$9,"-",TEXT(Deckblatt!$C$10,"00"),"-",Türen!A336,"-",Türen!B336))</f>
        <v/>
      </c>
      <c r="E336" s="73" t="str">
        <f t="shared" si="5"/>
        <v/>
      </c>
      <c r="G336" s="29"/>
      <c r="H336" s="29"/>
      <c r="J336" s="33"/>
      <c r="R336" s="42"/>
      <c r="S336" s="42"/>
      <c r="T336" s="42"/>
    </row>
    <row r="337" spans="3:20" s="24" customFormat="1" ht="10.199999999999999">
      <c r="C337" s="75" t="str">
        <f>IF(OR(A337="",B337="",Deckblatt!$C$8="",Deckblatt!$C$9="",Deckblatt!$C$10=""),"",CONCATENATE(Deckblatt!$C$8,"-",Deckblatt!$C$9,"-",TEXT(Deckblatt!$C$10,"00"),"-",Türen!A337,"-",Türen!B337))</f>
        <v/>
      </c>
      <c r="E337" s="73" t="str">
        <f t="shared" si="5"/>
        <v/>
      </c>
      <c r="G337" s="29"/>
      <c r="H337" s="29"/>
      <c r="J337" s="33"/>
      <c r="R337" s="42"/>
      <c r="S337" s="42"/>
      <c r="T337" s="42"/>
    </row>
    <row r="338" spans="3:20" s="24" customFormat="1" ht="10.199999999999999">
      <c r="C338" s="75" t="str">
        <f>IF(OR(A338="",B338="",Deckblatt!$C$8="",Deckblatt!$C$9="",Deckblatt!$C$10=""),"",CONCATENATE(Deckblatt!$C$8,"-",Deckblatt!$C$9,"-",TEXT(Deckblatt!$C$10,"00"),"-",Türen!A338,"-",Türen!B338))</f>
        <v/>
      </c>
      <c r="E338" s="73" t="str">
        <f t="shared" si="5"/>
        <v/>
      </c>
      <c r="G338" s="29"/>
      <c r="H338" s="29"/>
      <c r="J338" s="33"/>
      <c r="R338" s="42"/>
      <c r="S338" s="42"/>
      <c r="T338" s="42"/>
    </row>
    <row r="339" spans="3:20" s="24" customFormat="1" ht="10.199999999999999">
      <c r="C339" s="75" t="str">
        <f>IF(OR(A339="",B339="",Deckblatt!$C$8="",Deckblatt!$C$9="",Deckblatt!$C$10=""),"",CONCATENATE(Deckblatt!$C$8,"-",Deckblatt!$C$9,"-",TEXT(Deckblatt!$C$10,"00"),"-",Türen!A339,"-",Türen!B339))</f>
        <v/>
      </c>
      <c r="E339" s="73" t="str">
        <f t="shared" si="5"/>
        <v/>
      </c>
      <c r="G339" s="29"/>
      <c r="H339" s="29"/>
      <c r="J339" s="33"/>
      <c r="R339" s="42"/>
      <c r="S339" s="42"/>
      <c r="T339" s="42"/>
    </row>
    <row r="340" spans="3:20" s="24" customFormat="1" ht="10.199999999999999">
      <c r="C340" s="75" t="str">
        <f>IF(OR(A340="",B340="",Deckblatt!$C$8="",Deckblatt!$C$9="",Deckblatt!$C$10=""),"",CONCATENATE(Deckblatt!$C$8,"-",Deckblatt!$C$9,"-",TEXT(Deckblatt!$C$10,"00"),"-",Türen!A340,"-",Türen!B340))</f>
        <v/>
      </c>
      <c r="E340" s="73" t="str">
        <f t="shared" si="5"/>
        <v/>
      </c>
      <c r="G340" s="29"/>
      <c r="H340" s="29"/>
      <c r="J340" s="33"/>
      <c r="R340" s="42"/>
      <c r="S340" s="42"/>
      <c r="T340" s="42"/>
    </row>
    <row r="341" spans="3:20" s="24" customFormat="1" ht="10.199999999999999">
      <c r="C341" s="75" t="str">
        <f>IF(OR(A341="",B341="",Deckblatt!$C$8="",Deckblatt!$C$9="",Deckblatt!$C$10=""),"",CONCATENATE(Deckblatt!$C$8,"-",Deckblatt!$C$9,"-",TEXT(Deckblatt!$C$10,"00"),"-",Türen!A341,"-",Türen!B341))</f>
        <v/>
      </c>
      <c r="E341" s="73" t="str">
        <f t="shared" si="5"/>
        <v/>
      </c>
      <c r="G341" s="29"/>
      <c r="H341" s="29"/>
      <c r="J341" s="33"/>
      <c r="R341" s="42"/>
      <c r="S341" s="42"/>
      <c r="T341" s="42"/>
    </row>
    <row r="342" spans="3:20" s="24" customFormat="1" ht="10.199999999999999">
      <c r="C342" s="75" t="str">
        <f>IF(OR(A342="",B342="",Deckblatt!$C$8="",Deckblatt!$C$9="",Deckblatt!$C$10=""),"",CONCATENATE(Deckblatt!$C$8,"-",Deckblatt!$C$9,"-",TEXT(Deckblatt!$C$10,"00"),"-",Türen!A342,"-",Türen!B342))</f>
        <v/>
      </c>
      <c r="E342" s="73" t="str">
        <f t="shared" si="5"/>
        <v/>
      </c>
      <c r="G342" s="29"/>
      <c r="H342" s="29"/>
      <c r="J342" s="33"/>
      <c r="R342" s="42"/>
      <c r="S342" s="42"/>
      <c r="T342" s="42"/>
    </row>
    <row r="343" spans="3:20" s="24" customFormat="1" ht="10.199999999999999">
      <c r="C343" s="75" t="str">
        <f>IF(OR(A343="",B343="",Deckblatt!$C$8="",Deckblatt!$C$9="",Deckblatt!$C$10=""),"",CONCATENATE(Deckblatt!$C$8,"-",Deckblatt!$C$9,"-",TEXT(Deckblatt!$C$10,"00"),"-",Türen!A343,"-",Türen!B343))</f>
        <v/>
      </c>
      <c r="E343" s="73" t="str">
        <f t="shared" si="5"/>
        <v/>
      </c>
      <c r="G343" s="29"/>
      <c r="H343" s="29"/>
      <c r="J343" s="33"/>
      <c r="R343" s="42"/>
      <c r="S343" s="42"/>
      <c r="T343" s="42"/>
    </row>
    <row r="344" spans="3:20" s="24" customFormat="1" ht="10.199999999999999">
      <c r="C344" s="75" t="str">
        <f>IF(OR(A344="",B344="",Deckblatt!$C$8="",Deckblatt!$C$9="",Deckblatt!$C$10=""),"",CONCATENATE(Deckblatt!$C$8,"-",Deckblatt!$C$9,"-",TEXT(Deckblatt!$C$10,"00"),"-",Türen!A344,"-",Türen!B344))</f>
        <v/>
      </c>
      <c r="E344" s="73" t="str">
        <f t="shared" si="5"/>
        <v/>
      </c>
      <c r="G344" s="29"/>
      <c r="H344" s="29"/>
      <c r="J344" s="33"/>
      <c r="R344" s="42"/>
      <c r="S344" s="42"/>
      <c r="T344" s="42"/>
    </row>
    <row r="345" spans="3:20" s="24" customFormat="1" ht="10.199999999999999">
      <c r="C345" s="75" t="str">
        <f>IF(OR(A345="",B345="",Deckblatt!$C$8="",Deckblatt!$C$9="",Deckblatt!$C$10=""),"",CONCATENATE(Deckblatt!$C$8,"-",Deckblatt!$C$9,"-",TEXT(Deckblatt!$C$10,"00"),"-",Türen!A345,"-",Türen!B345))</f>
        <v/>
      </c>
      <c r="E345" s="73" t="str">
        <f t="shared" si="5"/>
        <v/>
      </c>
      <c r="G345" s="29"/>
      <c r="H345" s="29"/>
      <c r="J345" s="33"/>
      <c r="R345" s="42"/>
      <c r="S345" s="42"/>
      <c r="T345" s="42"/>
    </row>
    <row r="346" spans="3:20" s="24" customFormat="1" ht="10.199999999999999">
      <c r="C346" s="75" t="str">
        <f>IF(OR(A346="",B346="",Deckblatt!$C$8="",Deckblatt!$C$9="",Deckblatt!$C$10=""),"",CONCATENATE(Deckblatt!$C$8,"-",Deckblatt!$C$9,"-",TEXT(Deckblatt!$C$10,"00"),"-",Türen!A346,"-",Türen!B346))</f>
        <v/>
      </c>
      <c r="E346" s="73" t="str">
        <f t="shared" si="5"/>
        <v/>
      </c>
      <c r="G346" s="29"/>
      <c r="H346" s="29"/>
      <c r="J346" s="33"/>
      <c r="R346" s="42"/>
      <c r="S346" s="42"/>
      <c r="T346" s="42"/>
    </row>
    <row r="347" spans="3:20" s="24" customFormat="1" ht="10.199999999999999">
      <c r="C347" s="75" t="str">
        <f>IF(OR(A347="",B347="",Deckblatt!$C$8="",Deckblatt!$C$9="",Deckblatt!$C$10=""),"",CONCATENATE(Deckblatt!$C$8,"-",Deckblatt!$C$9,"-",TEXT(Deckblatt!$C$10,"00"),"-",Türen!A347,"-",Türen!B347))</f>
        <v/>
      </c>
      <c r="E347" s="73" t="str">
        <f t="shared" si="5"/>
        <v/>
      </c>
      <c r="G347" s="29"/>
      <c r="H347" s="29"/>
      <c r="J347" s="33"/>
      <c r="R347" s="42"/>
      <c r="S347" s="42"/>
      <c r="T347" s="42"/>
    </row>
    <row r="348" spans="3:20" s="24" customFormat="1" ht="10.199999999999999">
      <c r="C348" s="75" t="str">
        <f>IF(OR(A348="",B348="",Deckblatt!$C$8="",Deckblatt!$C$9="",Deckblatt!$C$10=""),"",CONCATENATE(Deckblatt!$C$8,"-",Deckblatt!$C$9,"-",TEXT(Deckblatt!$C$10,"00"),"-",Türen!A348,"-",Türen!B348))</f>
        <v/>
      </c>
      <c r="E348" s="73" t="str">
        <f t="shared" si="5"/>
        <v/>
      </c>
      <c r="G348" s="29"/>
      <c r="H348" s="29"/>
      <c r="J348" s="33"/>
      <c r="R348" s="42"/>
      <c r="S348" s="42"/>
      <c r="T348" s="42"/>
    </row>
    <row r="349" spans="3:20" s="24" customFormat="1" ht="10.199999999999999">
      <c r="C349" s="75" t="str">
        <f>IF(OR(A349="",B349="",Deckblatt!$C$8="",Deckblatt!$C$9="",Deckblatt!$C$10=""),"",CONCATENATE(Deckblatt!$C$8,"-",Deckblatt!$C$9,"-",TEXT(Deckblatt!$C$10,"00"),"-",Türen!A349,"-",Türen!B349))</f>
        <v/>
      </c>
      <c r="E349" s="73" t="str">
        <f t="shared" si="5"/>
        <v/>
      </c>
      <c r="G349" s="29"/>
      <c r="H349" s="29"/>
      <c r="J349" s="33"/>
      <c r="R349" s="42"/>
      <c r="S349" s="42"/>
      <c r="T349" s="42"/>
    </row>
    <row r="350" spans="3:20" s="24" customFormat="1" ht="10.199999999999999">
      <c r="C350" s="75" t="str">
        <f>IF(OR(A350="",B350="",Deckblatt!$C$8="",Deckblatt!$C$9="",Deckblatt!$C$10=""),"",CONCATENATE(Deckblatt!$C$8,"-",Deckblatt!$C$9,"-",TEXT(Deckblatt!$C$10,"00"),"-",Türen!A350,"-",Türen!B350))</f>
        <v/>
      </c>
      <c r="E350" s="73" t="str">
        <f t="shared" si="5"/>
        <v/>
      </c>
      <c r="G350" s="29"/>
      <c r="H350" s="29"/>
      <c r="J350" s="33"/>
      <c r="R350" s="42"/>
      <c r="S350" s="42"/>
      <c r="T350" s="42"/>
    </row>
    <row r="351" spans="3:20" s="24" customFormat="1" ht="10.199999999999999">
      <c r="C351" s="75" t="str">
        <f>IF(OR(A351="",B351="",Deckblatt!$C$8="",Deckblatt!$C$9="",Deckblatt!$C$10=""),"",CONCATENATE(Deckblatt!$C$8,"-",Deckblatt!$C$9,"-",TEXT(Deckblatt!$C$10,"00"),"-",Türen!A351,"-",Türen!B351))</f>
        <v/>
      </c>
      <c r="E351" s="73" t="str">
        <f t="shared" si="5"/>
        <v/>
      </c>
      <c r="G351" s="29"/>
      <c r="H351" s="29"/>
      <c r="J351" s="33"/>
      <c r="R351" s="42"/>
      <c r="S351" s="42"/>
      <c r="T351" s="42"/>
    </row>
    <row r="352" spans="3:20" s="24" customFormat="1" ht="10.199999999999999">
      <c r="C352" s="75" t="str">
        <f>IF(OR(A352="",B352="",Deckblatt!$C$8="",Deckblatt!$C$9="",Deckblatt!$C$10=""),"",CONCATENATE(Deckblatt!$C$8,"-",Deckblatt!$C$9,"-",TEXT(Deckblatt!$C$10,"00"),"-",Türen!A352,"-",Türen!B352))</f>
        <v/>
      </c>
      <c r="E352" s="73" t="str">
        <f t="shared" si="5"/>
        <v/>
      </c>
      <c r="G352" s="29"/>
      <c r="H352" s="29"/>
      <c r="J352" s="33"/>
      <c r="R352" s="42"/>
      <c r="S352" s="42"/>
      <c r="T352" s="42"/>
    </row>
    <row r="353" spans="3:20" s="24" customFormat="1" ht="10.199999999999999">
      <c r="C353" s="75" t="str">
        <f>IF(OR(A353="",B353="",Deckblatt!$C$8="",Deckblatt!$C$9="",Deckblatt!$C$10=""),"",CONCATENATE(Deckblatt!$C$8,"-",Deckblatt!$C$9,"-",TEXT(Deckblatt!$C$10,"00"),"-",Türen!A353,"-",Türen!B353))</f>
        <v/>
      </c>
      <c r="E353" s="73" t="str">
        <f t="shared" si="5"/>
        <v/>
      </c>
      <c r="G353" s="29"/>
      <c r="H353" s="29"/>
      <c r="J353" s="33"/>
      <c r="R353" s="42"/>
      <c r="S353" s="42"/>
      <c r="T353" s="42"/>
    </row>
    <row r="354" spans="3:20" s="24" customFormat="1" ht="10.199999999999999">
      <c r="C354" s="75" t="str">
        <f>IF(OR(A354="",B354="",Deckblatt!$C$8="",Deckblatt!$C$9="",Deckblatt!$C$10=""),"",CONCATENATE(Deckblatt!$C$8,"-",Deckblatt!$C$9,"-",TEXT(Deckblatt!$C$10,"00"),"-",Türen!A354,"-",Türen!B354))</f>
        <v/>
      </c>
      <c r="E354" s="73" t="str">
        <f t="shared" si="5"/>
        <v/>
      </c>
      <c r="G354" s="29"/>
      <c r="H354" s="29"/>
      <c r="J354" s="33"/>
      <c r="R354" s="42"/>
      <c r="S354" s="42"/>
      <c r="T354" s="42"/>
    </row>
    <row r="355" spans="3:20" s="24" customFormat="1" ht="10.199999999999999">
      <c r="C355" s="75" t="str">
        <f>IF(OR(A355="",B355="",Deckblatt!$C$8="",Deckblatt!$C$9="",Deckblatt!$C$10=""),"",CONCATENATE(Deckblatt!$C$8,"-",Deckblatt!$C$9,"-",TEXT(Deckblatt!$C$10,"00"),"-",Türen!A355,"-",Türen!B355))</f>
        <v/>
      </c>
      <c r="E355" s="73" t="str">
        <f t="shared" si="5"/>
        <v/>
      </c>
      <c r="G355" s="29"/>
      <c r="H355" s="29"/>
      <c r="J355" s="33"/>
      <c r="R355" s="42"/>
      <c r="S355" s="42"/>
      <c r="T355" s="42"/>
    </row>
    <row r="356" spans="3:20" s="24" customFormat="1" ht="10.199999999999999">
      <c r="C356" s="75" t="str">
        <f>IF(OR(A356="",B356="",Deckblatt!$C$8="",Deckblatt!$C$9="",Deckblatt!$C$10=""),"",CONCATENATE(Deckblatt!$C$8,"-",Deckblatt!$C$9,"-",TEXT(Deckblatt!$C$10,"00"),"-",Türen!A356,"-",Türen!B356))</f>
        <v/>
      </c>
      <c r="E356" s="73" t="str">
        <f t="shared" si="5"/>
        <v/>
      </c>
      <c r="G356" s="29"/>
      <c r="H356" s="29"/>
      <c r="J356" s="33"/>
      <c r="R356" s="42"/>
      <c r="S356" s="42"/>
      <c r="T356" s="42"/>
    </row>
    <row r="357" spans="3:20" s="24" customFormat="1" ht="10.199999999999999">
      <c r="C357" s="75" t="str">
        <f>IF(OR(A357="",B357="",Deckblatt!$C$8="",Deckblatt!$C$9="",Deckblatt!$C$10=""),"",CONCATENATE(Deckblatt!$C$8,"-",Deckblatt!$C$9,"-",TEXT(Deckblatt!$C$10,"00"),"-",Türen!A357,"-",Türen!B357))</f>
        <v/>
      </c>
      <c r="E357" s="73" t="str">
        <f t="shared" si="5"/>
        <v/>
      </c>
      <c r="G357" s="29"/>
      <c r="H357" s="29"/>
      <c r="J357" s="33"/>
      <c r="R357" s="42"/>
      <c r="S357" s="42"/>
      <c r="T357" s="42"/>
    </row>
    <row r="358" spans="3:20" s="24" customFormat="1" ht="10.199999999999999">
      <c r="C358" s="75" t="str">
        <f>IF(OR(A358="",B358="",Deckblatt!$C$8="",Deckblatt!$C$9="",Deckblatt!$C$10=""),"",CONCATENATE(Deckblatt!$C$8,"-",Deckblatt!$C$9,"-",TEXT(Deckblatt!$C$10,"00"),"-",Türen!A358,"-",Türen!B358))</f>
        <v/>
      </c>
      <c r="E358" s="73" t="str">
        <f t="shared" si="5"/>
        <v/>
      </c>
      <c r="G358" s="29"/>
      <c r="H358" s="29"/>
      <c r="J358" s="33"/>
      <c r="R358" s="42"/>
      <c r="S358" s="42"/>
      <c r="T358" s="42"/>
    </row>
    <row r="359" spans="3:20" s="24" customFormat="1" ht="10.199999999999999">
      <c r="C359" s="75" t="str">
        <f>IF(OR(A359="",B359="",Deckblatt!$C$8="",Deckblatt!$C$9="",Deckblatt!$C$10=""),"",CONCATENATE(Deckblatt!$C$8,"-",Deckblatt!$C$9,"-",TEXT(Deckblatt!$C$10,"00"),"-",Türen!A359,"-",Türen!B359))</f>
        <v/>
      </c>
      <c r="E359" s="73" t="str">
        <f t="shared" si="5"/>
        <v/>
      </c>
      <c r="G359" s="29"/>
      <c r="H359" s="29"/>
      <c r="J359" s="33"/>
      <c r="R359" s="42"/>
      <c r="S359" s="42"/>
      <c r="T359" s="42"/>
    </row>
    <row r="360" spans="3:20" s="24" customFormat="1" ht="10.199999999999999">
      <c r="C360" s="75" t="str">
        <f>IF(OR(A360="",B360="",Deckblatt!$C$8="",Deckblatt!$C$9="",Deckblatt!$C$10=""),"",CONCATENATE(Deckblatt!$C$8,"-",Deckblatt!$C$9,"-",TEXT(Deckblatt!$C$10,"00"),"-",Türen!A360,"-",Türen!B360))</f>
        <v/>
      </c>
      <c r="E360" s="73" t="str">
        <f t="shared" si="5"/>
        <v/>
      </c>
      <c r="G360" s="29"/>
      <c r="H360" s="29"/>
      <c r="J360" s="33"/>
      <c r="R360" s="42"/>
      <c r="S360" s="42"/>
      <c r="T360" s="42"/>
    </row>
    <row r="361" spans="3:20" s="24" customFormat="1" ht="10.199999999999999">
      <c r="C361" s="75" t="str">
        <f>IF(OR(A361="",B361="",Deckblatt!$C$8="",Deckblatt!$C$9="",Deckblatt!$C$10=""),"",CONCATENATE(Deckblatt!$C$8,"-",Deckblatt!$C$9,"-",TEXT(Deckblatt!$C$10,"00"),"-",Türen!A361,"-",Türen!B361))</f>
        <v/>
      </c>
      <c r="E361" s="73" t="str">
        <f t="shared" si="5"/>
        <v/>
      </c>
      <c r="G361" s="29"/>
      <c r="H361" s="29"/>
      <c r="J361" s="33"/>
      <c r="R361" s="42"/>
      <c r="S361" s="42"/>
      <c r="T361" s="42"/>
    </row>
    <row r="362" spans="3:20" s="24" customFormat="1" ht="10.199999999999999">
      <c r="C362" s="75" t="str">
        <f>IF(OR(A362="",B362="",Deckblatt!$C$8="",Deckblatt!$C$9="",Deckblatt!$C$10=""),"",CONCATENATE(Deckblatt!$C$8,"-",Deckblatt!$C$9,"-",TEXT(Deckblatt!$C$10,"00"),"-",Türen!A362,"-",Türen!B362))</f>
        <v/>
      </c>
      <c r="E362" s="73" t="str">
        <f t="shared" si="5"/>
        <v/>
      </c>
      <c r="G362" s="29"/>
      <c r="H362" s="29"/>
      <c r="J362" s="33"/>
      <c r="R362" s="42"/>
      <c r="S362" s="42"/>
      <c r="T362" s="42"/>
    </row>
    <row r="363" spans="3:20" s="24" customFormat="1" ht="10.199999999999999">
      <c r="C363" s="75" t="str">
        <f>IF(OR(A363="",B363="",Deckblatt!$C$8="",Deckblatt!$C$9="",Deckblatt!$C$10=""),"",CONCATENATE(Deckblatt!$C$8,"-",Deckblatt!$C$9,"-",TEXT(Deckblatt!$C$10,"00"),"-",Türen!A363,"-",Türen!B363))</f>
        <v/>
      </c>
      <c r="E363" s="73" t="str">
        <f t="shared" si="5"/>
        <v/>
      </c>
      <c r="G363" s="29"/>
      <c r="H363" s="29"/>
      <c r="J363" s="33"/>
      <c r="R363" s="42"/>
      <c r="S363" s="42"/>
      <c r="T363" s="42"/>
    </row>
    <row r="364" spans="3:20" s="24" customFormat="1" ht="10.199999999999999">
      <c r="C364" s="75" t="str">
        <f>IF(OR(A364="",B364="",Deckblatt!$C$8="",Deckblatt!$C$9="",Deckblatt!$C$10=""),"",CONCATENATE(Deckblatt!$C$8,"-",Deckblatt!$C$9,"-",TEXT(Deckblatt!$C$10,"00"),"-",Türen!A364,"-",Türen!B364))</f>
        <v/>
      </c>
      <c r="E364" s="73" t="str">
        <f t="shared" si="5"/>
        <v/>
      </c>
      <c r="G364" s="29"/>
      <c r="H364" s="29"/>
      <c r="J364" s="33"/>
      <c r="R364" s="42"/>
      <c r="S364" s="42"/>
      <c r="T364" s="42"/>
    </row>
    <row r="365" spans="3:20" s="24" customFormat="1" ht="10.199999999999999">
      <c r="C365" s="75" t="str">
        <f>IF(OR(A365="",B365="",Deckblatt!$C$8="",Deckblatt!$C$9="",Deckblatt!$C$10=""),"",CONCATENATE(Deckblatt!$C$8,"-",Deckblatt!$C$9,"-",TEXT(Deckblatt!$C$10,"00"),"-",Türen!A365,"-",Türen!B365))</f>
        <v/>
      </c>
      <c r="E365" s="73" t="str">
        <f t="shared" si="5"/>
        <v/>
      </c>
      <c r="G365" s="29"/>
      <c r="H365" s="29"/>
      <c r="J365" s="33"/>
      <c r="R365" s="42"/>
      <c r="S365" s="42"/>
      <c r="T365" s="42"/>
    </row>
    <row r="366" spans="3:20" s="24" customFormat="1" ht="10.199999999999999">
      <c r="C366" s="75" t="str">
        <f>IF(OR(A366="",B366="",Deckblatt!$C$8="",Deckblatt!$C$9="",Deckblatt!$C$10=""),"",CONCATENATE(Deckblatt!$C$8,"-",Deckblatt!$C$9,"-",TEXT(Deckblatt!$C$10,"00"),"-",Türen!A366,"-",Türen!B366))</f>
        <v/>
      </c>
      <c r="E366" s="73" t="str">
        <f t="shared" si="5"/>
        <v/>
      </c>
      <c r="G366" s="29"/>
      <c r="H366" s="29"/>
      <c r="J366" s="33"/>
      <c r="R366" s="42"/>
      <c r="S366" s="42"/>
      <c r="T366" s="42"/>
    </row>
    <row r="367" spans="3:20" s="24" customFormat="1" ht="10.199999999999999">
      <c r="C367" s="75" t="str">
        <f>IF(OR(A367="",B367="",Deckblatt!$C$8="",Deckblatt!$C$9="",Deckblatt!$C$10=""),"",CONCATENATE(Deckblatt!$C$8,"-",Deckblatt!$C$9,"-",TEXT(Deckblatt!$C$10,"00"),"-",Türen!A367,"-",Türen!B367))</f>
        <v/>
      </c>
      <c r="E367" s="73" t="str">
        <f t="shared" si="5"/>
        <v/>
      </c>
      <c r="G367" s="29"/>
      <c r="H367" s="29"/>
      <c r="J367" s="33"/>
      <c r="R367" s="42"/>
      <c r="S367" s="42"/>
      <c r="T367" s="42"/>
    </row>
    <row r="368" spans="3:20" s="24" customFormat="1" ht="10.199999999999999">
      <c r="C368" s="75" t="str">
        <f>IF(OR(A368="",B368="",Deckblatt!$C$8="",Deckblatt!$C$9="",Deckblatt!$C$10=""),"",CONCATENATE(Deckblatt!$C$8,"-",Deckblatt!$C$9,"-",TEXT(Deckblatt!$C$10,"00"),"-",Türen!A368,"-",Türen!B368))</f>
        <v/>
      </c>
      <c r="E368" s="73" t="str">
        <f t="shared" si="5"/>
        <v/>
      </c>
      <c r="G368" s="29"/>
      <c r="H368" s="29"/>
      <c r="J368" s="33"/>
      <c r="R368" s="42"/>
      <c r="S368" s="42"/>
      <c r="T368" s="42"/>
    </row>
    <row r="369" spans="3:20" s="24" customFormat="1" ht="10.199999999999999">
      <c r="C369" s="75" t="str">
        <f>IF(OR(A369="",B369="",Deckblatt!$C$8="",Deckblatt!$C$9="",Deckblatt!$C$10=""),"",CONCATENATE(Deckblatt!$C$8,"-",Deckblatt!$C$9,"-",TEXT(Deckblatt!$C$10,"00"),"-",Türen!A369,"-",Türen!B369))</f>
        <v/>
      </c>
      <c r="E369" s="73" t="str">
        <f t="shared" si="5"/>
        <v/>
      </c>
      <c r="G369" s="29"/>
      <c r="H369" s="29"/>
      <c r="J369" s="33"/>
      <c r="R369" s="42"/>
      <c r="S369" s="42"/>
      <c r="T369" s="42"/>
    </row>
    <row r="370" spans="3:20" s="24" customFormat="1" ht="10.199999999999999">
      <c r="C370" s="75" t="str">
        <f>IF(OR(A370="",B370="",Deckblatt!$C$8="",Deckblatt!$C$9="",Deckblatt!$C$10=""),"",CONCATENATE(Deckblatt!$C$8,"-",Deckblatt!$C$9,"-",TEXT(Deckblatt!$C$10,"00"),"-",Türen!A370,"-",Türen!B370))</f>
        <v/>
      </c>
      <c r="E370" s="73" t="str">
        <f t="shared" si="5"/>
        <v/>
      </c>
      <c r="G370" s="29"/>
      <c r="H370" s="29"/>
      <c r="J370" s="33"/>
      <c r="R370" s="42"/>
      <c r="S370" s="42"/>
      <c r="T370" s="42"/>
    </row>
    <row r="371" spans="3:20" s="24" customFormat="1" ht="10.199999999999999">
      <c r="C371" s="75" t="str">
        <f>IF(OR(A371="",B371="",Deckblatt!$C$8="",Deckblatt!$C$9="",Deckblatt!$C$10=""),"",CONCATENATE(Deckblatt!$C$8,"-",Deckblatt!$C$9,"-",TEXT(Deckblatt!$C$10,"00"),"-",Türen!A371,"-",Türen!B371))</f>
        <v/>
      </c>
      <c r="E371" s="73" t="str">
        <f t="shared" si="5"/>
        <v/>
      </c>
      <c r="G371" s="29"/>
      <c r="H371" s="29"/>
      <c r="J371" s="33"/>
      <c r="R371" s="42"/>
      <c r="S371" s="42"/>
      <c r="T371" s="42"/>
    </row>
    <row r="372" spans="3:20" s="24" customFormat="1" ht="10.199999999999999">
      <c r="C372" s="75" t="str">
        <f>IF(OR(A372="",B372="",Deckblatt!$C$8="",Deckblatt!$C$9="",Deckblatt!$C$10=""),"",CONCATENATE(Deckblatt!$C$8,"-",Deckblatt!$C$9,"-",TEXT(Deckblatt!$C$10,"00"),"-",Türen!A372,"-",Türen!B372))</f>
        <v/>
      </c>
      <c r="E372" s="73" t="str">
        <f t="shared" si="5"/>
        <v/>
      </c>
      <c r="G372" s="29"/>
      <c r="H372" s="29"/>
      <c r="J372" s="33"/>
      <c r="R372" s="42"/>
      <c r="S372" s="42"/>
      <c r="T372" s="42"/>
    </row>
    <row r="373" spans="3:20" s="24" customFormat="1" ht="10.199999999999999">
      <c r="C373" s="75" t="str">
        <f>IF(OR(A373="",B373="",Deckblatt!$C$8="",Deckblatt!$C$9="",Deckblatt!$C$10=""),"",CONCATENATE(Deckblatt!$C$8,"-",Deckblatt!$C$9,"-",TEXT(Deckblatt!$C$10,"00"),"-",Türen!A373,"-",Türen!B373))</f>
        <v/>
      </c>
      <c r="E373" s="73" t="str">
        <f t="shared" si="5"/>
        <v/>
      </c>
      <c r="G373" s="29"/>
      <c r="H373" s="29"/>
      <c r="J373" s="33"/>
      <c r="R373" s="42"/>
      <c r="S373" s="42"/>
      <c r="T373" s="42"/>
    </row>
    <row r="374" spans="3:20" s="24" customFormat="1" ht="10.199999999999999">
      <c r="C374" s="75" t="str">
        <f>IF(OR(A374="",B374="",Deckblatt!$C$8="",Deckblatt!$C$9="",Deckblatt!$C$10=""),"",CONCATENATE(Deckblatt!$C$8,"-",Deckblatt!$C$9,"-",TEXT(Deckblatt!$C$10,"00"),"-",Türen!A374,"-",Türen!B374))</f>
        <v/>
      </c>
      <c r="E374" s="73" t="str">
        <f t="shared" si="5"/>
        <v/>
      </c>
      <c r="G374" s="29"/>
      <c r="H374" s="29"/>
      <c r="J374" s="33"/>
      <c r="R374" s="42"/>
      <c r="S374" s="42"/>
      <c r="T374" s="42"/>
    </row>
    <row r="375" spans="3:20" s="24" customFormat="1" ht="10.199999999999999">
      <c r="C375" s="75" t="str">
        <f>IF(OR(A375="",B375="",Deckblatt!$C$8="",Deckblatt!$C$9="",Deckblatt!$C$10=""),"",CONCATENATE(Deckblatt!$C$8,"-",Deckblatt!$C$9,"-",TEXT(Deckblatt!$C$10,"00"),"-",Türen!A375,"-",Türen!B375))</f>
        <v/>
      </c>
      <c r="E375" s="73" t="str">
        <f t="shared" si="5"/>
        <v/>
      </c>
      <c r="G375" s="29"/>
      <c r="H375" s="29"/>
      <c r="J375" s="33"/>
      <c r="R375" s="42"/>
      <c r="S375" s="42"/>
      <c r="T375" s="42"/>
    </row>
    <row r="376" spans="3:20" s="24" customFormat="1" ht="10.199999999999999">
      <c r="C376" s="75" t="str">
        <f>IF(OR(A376="",B376="",Deckblatt!$C$8="",Deckblatt!$C$9="",Deckblatt!$C$10=""),"",CONCATENATE(Deckblatt!$C$8,"-",Deckblatt!$C$9,"-",TEXT(Deckblatt!$C$10,"00"),"-",Türen!A376,"-",Türen!B376))</f>
        <v/>
      </c>
      <c r="E376" s="73" t="str">
        <f t="shared" si="5"/>
        <v/>
      </c>
      <c r="G376" s="29"/>
      <c r="H376" s="29"/>
      <c r="J376" s="33"/>
      <c r="R376" s="42"/>
      <c r="S376" s="42"/>
      <c r="T376" s="42"/>
    </row>
    <row r="377" spans="3:20" s="24" customFormat="1" ht="10.199999999999999">
      <c r="C377" s="75" t="str">
        <f>IF(OR(A377="",B377="",Deckblatt!$C$8="",Deckblatt!$C$9="",Deckblatt!$C$10=""),"",CONCATENATE(Deckblatt!$C$8,"-",Deckblatt!$C$9,"-",TEXT(Deckblatt!$C$10,"00"),"-",Türen!A377,"-",Türen!B377))</f>
        <v/>
      </c>
      <c r="E377" s="73" t="str">
        <f t="shared" si="5"/>
        <v/>
      </c>
      <c r="G377" s="29"/>
      <c r="H377" s="29"/>
      <c r="J377" s="33"/>
      <c r="R377" s="42"/>
      <c r="S377" s="42"/>
      <c r="T377" s="42"/>
    </row>
    <row r="378" spans="3:20" s="24" customFormat="1" ht="10.199999999999999">
      <c r="C378" s="75" t="str">
        <f>IF(OR(A378="",B378="",Deckblatt!$C$8="",Deckblatt!$C$9="",Deckblatt!$C$10=""),"",CONCATENATE(Deckblatt!$C$8,"-",Deckblatt!$C$9,"-",TEXT(Deckblatt!$C$10,"00"),"-",Türen!A378,"-",Türen!B378))</f>
        <v/>
      </c>
      <c r="E378" s="73" t="str">
        <f t="shared" si="5"/>
        <v/>
      </c>
      <c r="G378" s="29"/>
      <c r="H378" s="29"/>
      <c r="J378" s="33"/>
      <c r="R378" s="42"/>
      <c r="S378" s="42"/>
      <c r="T378" s="42"/>
    </row>
    <row r="379" spans="3:20" s="24" customFormat="1" ht="10.199999999999999">
      <c r="C379" s="75" t="str">
        <f>IF(OR(A379="",B379="",Deckblatt!$C$8="",Deckblatt!$C$9="",Deckblatt!$C$10=""),"",CONCATENATE(Deckblatt!$C$8,"-",Deckblatt!$C$9,"-",TEXT(Deckblatt!$C$10,"00"),"-",Türen!A379,"-",Türen!B379))</f>
        <v/>
      </c>
      <c r="E379" s="73" t="str">
        <f t="shared" si="5"/>
        <v/>
      </c>
      <c r="G379" s="29"/>
      <c r="H379" s="29"/>
      <c r="J379" s="33"/>
      <c r="R379" s="42"/>
      <c r="S379" s="42"/>
      <c r="T379" s="42"/>
    </row>
    <row r="380" spans="3:20" s="24" customFormat="1" ht="10.199999999999999">
      <c r="C380" s="75" t="str">
        <f>IF(OR(A380="",B380="",Deckblatt!$C$8="",Deckblatt!$C$9="",Deckblatt!$C$10=""),"",CONCATENATE(Deckblatt!$C$8,"-",Deckblatt!$C$9,"-",TEXT(Deckblatt!$C$10,"00"),"-",Türen!A380,"-",Türen!B380))</f>
        <v/>
      </c>
      <c r="E380" s="73" t="str">
        <f t="shared" si="5"/>
        <v/>
      </c>
      <c r="G380" s="29"/>
      <c r="H380" s="29"/>
      <c r="J380" s="33"/>
      <c r="R380" s="42"/>
      <c r="S380" s="42"/>
      <c r="T380" s="42"/>
    </row>
    <row r="381" spans="3:20" s="24" customFormat="1" ht="10.199999999999999">
      <c r="C381" s="75" t="str">
        <f>IF(OR(A381="",B381="",Deckblatt!$C$8="",Deckblatt!$C$9="",Deckblatt!$C$10=""),"",CONCATENATE(Deckblatt!$C$8,"-",Deckblatt!$C$9,"-",TEXT(Deckblatt!$C$10,"00"),"-",Türen!A381,"-",Türen!B381))</f>
        <v/>
      </c>
      <c r="E381" s="73" t="str">
        <f t="shared" si="5"/>
        <v/>
      </c>
      <c r="G381" s="29"/>
      <c r="H381" s="29"/>
      <c r="J381" s="33"/>
      <c r="R381" s="42"/>
      <c r="S381" s="42"/>
      <c r="T381" s="42"/>
    </row>
    <row r="382" spans="3:20" s="24" customFormat="1" ht="10.199999999999999">
      <c r="C382" s="75" t="str">
        <f>IF(OR(A382="",B382="",Deckblatt!$C$8="",Deckblatt!$C$9="",Deckblatt!$C$10=""),"",CONCATENATE(Deckblatt!$C$8,"-",Deckblatt!$C$9,"-",TEXT(Deckblatt!$C$10,"00"),"-",Türen!A382,"-",Türen!B382))</f>
        <v/>
      </c>
      <c r="E382" s="73" t="str">
        <f t="shared" si="5"/>
        <v/>
      </c>
      <c r="G382" s="29"/>
      <c r="H382" s="29"/>
      <c r="J382" s="33"/>
      <c r="R382" s="42"/>
      <c r="S382" s="42"/>
      <c r="T382" s="42"/>
    </row>
    <row r="383" spans="3:20" s="24" customFormat="1" ht="10.199999999999999">
      <c r="C383" s="75" t="str">
        <f>IF(OR(A383="",B383="",Deckblatt!$C$8="",Deckblatt!$C$9="",Deckblatt!$C$10=""),"",CONCATENATE(Deckblatt!$C$8,"-",Deckblatt!$C$9,"-",TEXT(Deckblatt!$C$10,"00"),"-",Türen!A383,"-",Türen!B383))</f>
        <v/>
      </c>
      <c r="E383" s="73" t="str">
        <f t="shared" si="5"/>
        <v/>
      </c>
      <c r="G383" s="29"/>
      <c r="H383" s="29"/>
      <c r="J383" s="33"/>
      <c r="R383" s="42"/>
      <c r="S383" s="42"/>
      <c r="T383" s="42"/>
    </row>
    <row r="384" spans="3:20" s="24" customFormat="1" ht="10.199999999999999">
      <c r="C384" s="75" t="str">
        <f>IF(OR(A384="",B384="",Deckblatt!$C$8="",Deckblatt!$C$9="",Deckblatt!$C$10=""),"",CONCATENATE(Deckblatt!$C$8,"-",Deckblatt!$C$9,"-",TEXT(Deckblatt!$C$10,"00"),"-",Türen!A384,"-",Türen!B384))</f>
        <v/>
      </c>
      <c r="E384" s="73" t="str">
        <f t="shared" si="5"/>
        <v/>
      </c>
      <c r="G384" s="29"/>
      <c r="H384" s="29"/>
      <c r="J384" s="33"/>
      <c r="R384" s="42"/>
      <c r="S384" s="42"/>
      <c r="T384" s="42"/>
    </row>
    <row r="385" spans="3:20" s="24" customFormat="1" ht="10.199999999999999">
      <c r="C385" s="75" t="str">
        <f>IF(OR(A385="",B385="",Deckblatt!$C$8="",Deckblatt!$C$9="",Deckblatt!$C$10=""),"",CONCATENATE(Deckblatt!$C$8,"-",Deckblatt!$C$9,"-",TEXT(Deckblatt!$C$10,"00"),"-",Türen!A385,"-",Türen!B385))</f>
        <v/>
      </c>
      <c r="E385" s="73" t="str">
        <f t="shared" si="5"/>
        <v/>
      </c>
      <c r="G385" s="29"/>
      <c r="H385" s="29"/>
      <c r="J385" s="33"/>
      <c r="R385" s="42"/>
      <c r="S385" s="42"/>
      <c r="T385" s="42"/>
    </row>
    <row r="386" spans="3:20" s="24" customFormat="1" ht="10.199999999999999">
      <c r="C386" s="75" t="str">
        <f>IF(OR(A386="",B386="",Deckblatt!$C$8="",Deckblatt!$C$9="",Deckblatt!$C$10=""),"",CONCATENATE(Deckblatt!$C$8,"-",Deckblatt!$C$9,"-",TEXT(Deckblatt!$C$10,"00"),"-",Türen!A386,"-",Türen!B386))</f>
        <v/>
      </c>
      <c r="E386" s="73" t="str">
        <f t="shared" si="5"/>
        <v/>
      </c>
      <c r="G386" s="29"/>
      <c r="H386" s="29"/>
      <c r="J386" s="33"/>
      <c r="R386" s="42"/>
      <c r="S386" s="42"/>
      <c r="T386" s="42"/>
    </row>
    <row r="387" spans="3:20" s="24" customFormat="1" ht="10.199999999999999">
      <c r="C387" s="75" t="str">
        <f>IF(OR(A387="",B387="",Deckblatt!$C$8="",Deckblatt!$C$9="",Deckblatt!$C$10=""),"",CONCATENATE(Deckblatt!$C$8,"-",Deckblatt!$C$9,"-",TEXT(Deckblatt!$C$10,"00"),"-",Türen!A387,"-",Türen!B387))</f>
        <v/>
      </c>
      <c r="E387" s="73" t="str">
        <f t="shared" ref="E387:E450" si="6">IF(ISBLANK(D387),"",CONCATENATE(C387,"/",D387))</f>
        <v/>
      </c>
      <c r="G387" s="29"/>
      <c r="H387" s="29"/>
      <c r="J387" s="33"/>
      <c r="R387" s="42"/>
      <c r="S387" s="42"/>
      <c r="T387" s="42"/>
    </row>
    <row r="388" spans="3:20" s="24" customFormat="1" ht="10.199999999999999">
      <c r="C388" s="75" t="str">
        <f>IF(OR(A388="",B388="",Deckblatt!$C$8="",Deckblatt!$C$9="",Deckblatt!$C$10=""),"",CONCATENATE(Deckblatt!$C$8,"-",Deckblatt!$C$9,"-",TEXT(Deckblatt!$C$10,"00"),"-",Türen!A388,"-",Türen!B388))</f>
        <v/>
      </c>
      <c r="E388" s="73" t="str">
        <f t="shared" si="6"/>
        <v/>
      </c>
      <c r="G388" s="29"/>
      <c r="H388" s="29"/>
      <c r="J388" s="33"/>
      <c r="R388" s="42"/>
      <c r="S388" s="42"/>
      <c r="T388" s="42"/>
    </row>
    <row r="389" spans="3:20" s="24" customFormat="1" ht="10.199999999999999">
      <c r="C389" s="75" t="str">
        <f>IF(OR(A389="",B389="",Deckblatt!$C$8="",Deckblatt!$C$9="",Deckblatt!$C$10=""),"",CONCATENATE(Deckblatt!$C$8,"-",Deckblatt!$C$9,"-",TEXT(Deckblatt!$C$10,"00"),"-",Türen!A389,"-",Türen!B389))</f>
        <v/>
      </c>
      <c r="E389" s="73" t="str">
        <f t="shared" si="6"/>
        <v/>
      </c>
      <c r="G389" s="29"/>
      <c r="H389" s="29"/>
      <c r="J389" s="33"/>
      <c r="R389" s="42"/>
      <c r="S389" s="42"/>
      <c r="T389" s="42"/>
    </row>
    <row r="390" spans="3:20" s="24" customFormat="1" ht="10.199999999999999">
      <c r="C390" s="75" t="str">
        <f>IF(OR(A390="",B390="",Deckblatt!$C$8="",Deckblatt!$C$9="",Deckblatt!$C$10=""),"",CONCATENATE(Deckblatt!$C$8,"-",Deckblatt!$C$9,"-",TEXT(Deckblatt!$C$10,"00"),"-",Türen!A390,"-",Türen!B390))</f>
        <v/>
      </c>
      <c r="E390" s="73" t="str">
        <f t="shared" si="6"/>
        <v/>
      </c>
      <c r="G390" s="29"/>
      <c r="H390" s="29"/>
      <c r="J390" s="33"/>
      <c r="R390" s="42"/>
      <c r="S390" s="42"/>
      <c r="T390" s="42"/>
    </row>
    <row r="391" spans="3:20" s="24" customFormat="1" ht="10.199999999999999">
      <c r="C391" s="75" t="str">
        <f>IF(OR(A391="",B391="",Deckblatt!$C$8="",Deckblatt!$C$9="",Deckblatt!$C$10=""),"",CONCATENATE(Deckblatt!$C$8,"-",Deckblatt!$C$9,"-",TEXT(Deckblatt!$C$10,"00"),"-",Türen!A391,"-",Türen!B391))</f>
        <v/>
      </c>
      <c r="E391" s="73" t="str">
        <f t="shared" si="6"/>
        <v/>
      </c>
      <c r="G391" s="29"/>
      <c r="H391" s="29"/>
      <c r="J391" s="33"/>
      <c r="R391" s="42"/>
      <c r="S391" s="42"/>
      <c r="T391" s="42"/>
    </row>
    <row r="392" spans="3:20" s="24" customFormat="1" ht="10.199999999999999">
      <c r="C392" s="75" t="str">
        <f>IF(OR(A392="",B392="",Deckblatt!$C$8="",Deckblatt!$C$9="",Deckblatt!$C$10=""),"",CONCATENATE(Deckblatt!$C$8,"-",Deckblatt!$C$9,"-",TEXT(Deckblatt!$C$10,"00"),"-",Türen!A392,"-",Türen!B392))</f>
        <v/>
      </c>
      <c r="E392" s="73" t="str">
        <f t="shared" si="6"/>
        <v/>
      </c>
      <c r="G392" s="29"/>
      <c r="H392" s="29"/>
      <c r="J392" s="33"/>
      <c r="R392" s="42"/>
      <c r="S392" s="42"/>
      <c r="T392" s="42"/>
    </row>
    <row r="393" spans="3:20" s="24" customFormat="1" ht="10.199999999999999">
      <c r="C393" s="75" t="str">
        <f>IF(OR(A393="",B393="",Deckblatt!$C$8="",Deckblatt!$C$9="",Deckblatt!$C$10=""),"",CONCATENATE(Deckblatt!$C$8,"-",Deckblatt!$C$9,"-",TEXT(Deckblatt!$C$10,"00"),"-",Türen!A393,"-",Türen!B393))</f>
        <v/>
      </c>
      <c r="E393" s="73" t="str">
        <f t="shared" si="6"/>
        <v/>
      </c>
      <c r="G393" s="29"/>
      <c r="H393" s="29"/>
      <c r="J393" s="33"/>
      <c r="R393" s="42"/>
      <c r="S393" s="42"/>
      <c r="T393" s="42"/>
    </row>
    <row r="394" spans="3:20" s="24" customFormat="1" ht="10.199999999999999">
      <c r="C394" s="75" t="str">
        <f>IF(OR(A394="",B394="",Deckblatt!$C$8="",Deckblatt!$C$9="",Deckblatt!$C$10=""),"",CONCATENATE(Deckblatt!$C$8,"-",Deckblatt!$C$9,"-",TEXT(Deckblatt!$C$10,"00"),"-",Türen!A394,"-",Türen!B394))</f>
        <v/>
      </c>
      <c r="E394" s="73" t="str">
        <f t="shared" si="6"/>
        <v/>
      </c>
      <c r="G394" s="29"/>
      <c r="H394" s="29"/>
      <c r="J394" s="33"/>
      <c r="R394" s="42"/>
      <c r="S394" s="42"/>
      <c r="T394" s="42"/>
    </row>
    <row r="395" spans="3:20" s="24" customFormat="1" ht="10.199999999999999">
      <c r="C395" s="75" t="str">
        <f>IF(OR(A395="",B395="",Deckblatt!$C$8="",Deckblatt!$C$9="",Deckblatt!$C$10=""),"",CONCATENATE(Deckblatt!$C$8,"-",Deckblatt!$C$9,"-",TEXT(Deckblatt!$C$10,"00"),"-",Türen!A395,"-",Türen!B395))</f>
        <v/>
      </c>
      <c r="E395" s="73" t="str">
        <f t="shared" si="6"/>
        <v/>
      </c>
      <c r="G395" s="29"/>
      <c r="H395" s="29"/>
      <c r="J395" s="33"/>
      <c r="R395" s="42"/>
      <c r="S395" s="42"/>
      <c r="T395" s="42"/>
    </row>
    <row r="396" spans="3:20" s="24" customFormat="1" ht="10.199999999999999">
      <c r="C396" s="75" t="str">
        <f>IF(OR(A396="",B396="",Deckblatt!$C$8="",Deckblatt!$C$9="",Deckblatt!$C$10=""),"",CONCATENATE(Deckblatt!$C$8,"-",Deckblatt!$C$9,"-",TEXT(Deckblatt!$C$10,"00"),"-",Türen!A396,"-",Türen!B396))</f>
        <v/>
      </c>
      <c r="E396" s="73" t="str">
        <f t="shared" si="6"/>
        <v/>
      </c>
      <c r="G396" s="29"/>
      <c r="H396" s="29"/>
      <c r="J396" s="33"/>
      <c r="R396" s="42"/>
      <c r="S396" s="42"/>
      <c r="T396" s="42"/>
    </row>
    <row r="397" spans="3:20" s="24" customFormat="1" ht="10.199999999999999">
      <c r="C397" s="75" t="str">
        <f>IF(OR(A397="",B397="",Deckblatt!$C$8="",Deckblatt!$C$9="",Deckblatt!$C$10=""),"",CONCATENATE(Deckblatt!$C$8,"-",Deckblatt!$C$9,"-",TEXT(Deckblatt!$C$10,"00"),"-",Türen!A397,"-",Türen!B397))</f>
        <v/>
      </c>
      <c r="E397" s="73" t="str">
        <f t="shared" si="6"/>
        <v/>
      </c>
      <c r="G397" s="29"/>
      <c r="H397" s="29"/>
      <c r="J397" s="33"/>
      <c r="R397" s="42"/>
      <c r="S397" s="42"/>
      <c r="T397" s="42"/>
    </row>
    <row r="398" spans="3:20" s="24" customFormat="1" ht="10.199999999999999">
      <c r="C398" s="75" t="str">
        <f>IF(OR(A398="",B398="",Deckblatt!$C$8="",Deckblatt!$C$9="",Deckblatt!$C$10=""),"",CONCATENATE(Deckblatt!$C$8,"-",Deckblatt!$C$9,"-",TEXT(Deckblatt!$C$10,"00"),"-",Türen!A398,"-",Türen!B398))</f>
        <v/>
      </c>
      <c r="E398" s="73" t="str">
        <f t="shared" si="6"/>
        <v/>
      </c>
      <c r="G398" s="29"/>
      <c r="H398" s="29"/>
      <c r="J398" s="33"/>
      <c r="R398" s="42"/>
      <c r="S398" s="42"/>
      <c r="T398" s="42"/>
    </row>
    <row r="399" spans="3:20" s="24" customFormat="1" ht="10.199999999999999">
      <c r="C399" s="75" t="str">
        <f>IF(OR(A399="",B399="",Deckblatt!$C$8="",Deckblatt!$C$9="",Deckblatt!$C$10=""),"",CONCATENATE(Deckblatt!$C$8,"-",Deckblatt!$C$9,"-",TEXT(Deckblatt!$C$10,"00"),"-",Türen!A399,"-",Türen!B399))</f>
        <v/>
      </c>
      <c r="E399" s="73" t="str">
        <f t="shared" si="6"/>
        <v/>
      </c>
      <c r="G399" s="29"/>
      <c r="H399" s="29"/>
      <c r="J399" s="33"/>
      <c r="R399" s="42"/>
      <c r="S399" s="42"/>
      <c r="T399" s="42"/>
    </row>
    <row r="400" spans="3:20" s="24" customFormat="1" ht="10.199999999999999">
      <c r="C400" s="75" t="str">
        <f>IF(OR(A400="",B400="",Deckblatt!$C$8="",Deckblatt!$C$9="",Deckblatt!$C$10=""),"",CONCATENATE(Deckblatt!$C$8,"-",Deckblatt!$C$9,"-",TEXT(Deckblatt!$C$10,"00"),"-",Türen!A400,"-",Türen!B400))</f>
        <v/>
      </c>
      <c r="E400" s="73" t="str">
        <f t="shared" si="6"/>
        <v/>
      </c>
      <c r="G400" s="29"/>
      <c r="H400" s="29"/>
      <c r="J400" s="33"/>
      <c r="R400" s="42"/>
      <c r="S400" s="42"/>
      <c r="T400" s="42"/>
    </row>
    <row r="401" spans="3:20" s="24" customFormat="1" ht="10.199999999999999">
      <c r="C401" s="75" t="str">
        <f>IF(OR(A401="",B401="",Deckblatt!$C$8="",Deckblatt!$C$9="",Deckblatt!$C$10=""),"",CONCATENATE(Deckblatt!$C$8,"-",Deckblatt!$C$9,"-",TEXT(Deckblatt!$C$10,"00"),"-",Türen!A401,"-",Türen!B401))</f>
        <v/>
      </c>
      <c r="E401" s="73" t="str">
        <f t="shared" si="6"/>
        <v/>
      </c>
      <c r="G401" s="29"/>
      <c r="H401" s="29"/>
      <c r="J401" s="33"/>
      <c r="R401" s="42"/>
      <c r="S401" s="42"/>
      <c r="T401" s="42"/>
    </row>
    <row r="402" spans="3:20" s="24" customFormat="1" ht="10.199999999999999">
      <c r="C402" s="75" t="str">
        <f>IF(OR(A402="",B402="",Deckblatt!$C$8="",Deckblatt!$C$9="",Deckblatt!$C$10=""),"",CONCATENATE(Deckblatt!$C$8,"-",Deckblatt!$C$9,"-",TEXT(Deckblatt!$C$10,"00"),"-",Türen!A402,"-",Türen!B402))</f>
        <v/>
      </c>
      <c r="E402" s="73" t="str">
        <f t="shared" si="6"/>
        <v/>
      </c>
      <c r="G402" s="29"/>
      <c r="H402" s="29"/>
      <c r="J402" s="33"/>
      <c r="R402" s="42"/>
      <c r="S402" s="42"/>
      <c r="T402" s="42"/>
    </row>
    <row r="403" spans="3:20" s="24" customFormat="1" ht="10.199999999999999">
      <c r="C403" s="75" t="str">
        <f>IF(OR(A403="",B403="",Deckblatt!$C$8="",Deckblatt!$C$9="",Deckblatt!$C$10=""),"",CONCATENATE(Deckblatt!$C$8,"-",Deckblatt!$C$9,"-",TEXT(Deckblatt!$C$10,"00"),"-",Türen!A403,"-",Türen!B403))</f>
        <v/>
      </c>
      <c r="E403" s="73" t="str">
        <f t="shared" si="6"/>
        <v/>
      </c>
      <c r="G403" s="29"/>
      <c r="H403" s="29"/>
      <c r="J403" s="33"/>
      <c r="R403" s="42"/>
      <c r="S403" s="42"/>
      <c r="T403" s="42"/>
    </row>
    <row r="404" spans="3:20" s="24" customFormat="1" ht="10.199999999999999">
      <c r="C404" s="75" t="str">
        <f>IF(OR(A404="",B404="",Deckblatt!$C$8="",Deckblatt!$C$9="",Deckblatt!$C$10=""),"",CONCATENATE(Deckblatt!$C$8,"-",Deckblatt!$C$9,"-",TEXT(Deckblatt!$C$10,"00"),"-",Türen!A404,"-",Türen!B404))</f>
        <v/>
      </c>
      <c r="E404" s="73" t="str">
        <f t="shared" si="6"/>
        <v/>
      </c>
      <c r="G404" s="29"/>
      <c r="H404" s="29"/>
      <c r="J404" s="33"/>
      <c r="R404" s="42"/>
      <c r="S404" s="42"/>
      <c r="T404" s="42"/>
    </row>
    <row r="405" spans="3:20" s="24" customFormat="1" ht="10.199999999999999">
      <c r="C405" s="75" t="str">
        <f>IF(OR(A405="",B405="",Deckblatt!$C$8="",Deckblatt!$C$9="",Deckblatt!$C$10=""),"",CONCATENATE(Deckblatt!$C$8,"-",Deckblatt!$C$9,"-",TEXT(Deckblatt!$C$10,"00"),"-",Türen!A405,"-",Türen!B405))</f>
        <v/>
      </c>
      <c r="E405" s="73" t="str">
        <f t="shared" si="6"/>
        <v/>
      </c>
      <c r="G405" s="29"/>
      <c r="H405" s="29"/>
      <c r="J405" s="33"/>
      <c r="R405" s="42"/>
      <c r="S405" s="42"/>
      <c r="T405" s="42"/>
    </row>
    <row r="406" spans="3:20" s="24" customFormat="1" ht="10.199999999999999">
      <c r="C406" s="75" t="str">
        <f>IF(OR(A406="",B406="",Deckblatt!$C$8="",Deckblatt!$C$9="",Deckblatt!$C$10=""),"",CONCATENATE(Deckblatt!$C$8,"-",Deckblatt!$C$9,"-",TEXT(Deckblatt!$C$10,"00"),"-",Türen!A406,"-",Türen!B406))</f>
        <v/>
      </c>
      <c r="E406" s="73" t="str">
        <f t="shared" si="6"/>
        <v/>
      </c>
      <c r="G406" s="29"/>
      <c r="H406" s="29"/>
      <c r="J406" s="33"/>
      <c r="R406" s="42"/>
      <c r="S406" s="42"/>
      <c r="T406" s="42"/>
    </row>
    <row r="407" spans="3:20" s="24" customFormat="1" ht="10.199999999999999">
      <c r="C407" s="75" t="str">
        <f>IF(OR(A407="",B407="",Deckblatt!$C$8="",Deckblatt!$C$9="",Deckblatt!$C$10=""),"",CONCATENATE(Deckblatt!$C$8,"-",Deckblatt!$C$9,"-",TEXT(Deckblatt!$C$10,"00"),"-",Türen!A407,"-",Türen!B407))</f>
        <v/>
      </c>
      <c r="E407" s="73" t="str">
        <f t="shared" si="6"/>
        <v/>
      </c>
      <c r="G407" s="29"/>
      <c r="H407" s="29"/>
      <c r="J407" s="33"/>
      <c r="R407" s="42"/>
      <c r="S407" s="42"/>
      <c r="T407" s="42"/>
    </row>
    <row r="408" spans="3:20" s="24" customFormat="1" ht="10.199999999999999">
      <c r="C408" s="75" t="str">
        <f>IF(OR(A408="",B408="",Deckblatt!$C$8="",Deckblatt!$C$9="",Deckblatt!$C$10=""),"",CONCATENATE(Deckblatt!$C$8,"-",Deckblatt!$C$9,"-",TEXT(Deckblatt!$C$10,"00"),"-",Türen!A408,"-",Türen!B408))</f>
        <v/>
      </c>
      <c r="E408" s="73" t="str">
        <f t="shared" si="6"/>
        <v/>
      </c>
      <c r="G408" s="29"/>
      <c r="H408" s="29"/>
      <c r="J408" s="33"/>
      <c r="R408" s="42"/>
      <c r="S408" s="42"/>
      <c r="T408" s="42"/>
    </row>
    <row r="409" spans="3:20" s="24" customFormat="1" ht="10.199999999999999">
      <c r="C409" s="75" t="str">
        <f>IF(OR(A409="",B409="",Deckblatt!$C$8="",Deckblatt!$C$9="",Deckblatt!$C$10=""),"",CONCATENATE(Deckblatt!$C$8,"-",Deckblatt!$C$9,"-",TEXT(Deckblatt!$C$10,"00"),"-",Türen!A409,"-",Türen!B409))</f>
        <v/>
      </c>
      <c r="E409" s="73" t="str">
        <f t="shared" si="6"/>
        <v/>
      </c>
      <c r="G409" s="29"/>
      <c r="H409" s="29"/>
      <c r="J409" s="33"/>
      <c r="R409" s="42"/>
      <c r="S409" s="42"/>
      <c r="T409" s="42"/>
    </row>
    <row r="410" spans="3:20" s="24" customFormat="1" ht="10.199999999999999">
      <c r="C410" s="75" t="str">
        <f>IF(OR(A410="",B410="",Deckblatt!$C$8="",Deckblatt!$C$9="",Deckblatt!$C$10=""),"",CONCATENATE(Deckblatt!$C$8,"-",Deckblatt!$C$9,"-",TEXT(Deckblatt!$C$10,"00"),"-",Türen!A410,"-",Türen!B410))</f>
        <v/>
      </c>
      <c r="E410" s="73" t="str">
        <f t="shared" si="6"/>
        <v/>
      </c>
      <c r="G410" s="29"/>
      <c r="H410" s="29"/>
      <c r="J410" s="33"/>
      <c r="R410" s="42"/>
      <c r="S410" s="42"/>
      <c r="T410" s="42"/>
    </row>
    <row r="411" spans="3:20" s="24" customFormat="1" ht="10.199999999999999">
      <c r="C411" s="75" t="str">
        <f>IF(OR(A411="",B411="",Deckblatt!$C$8="",Deckblatt!$C$9="",Deckblatt!$C$10=""),"",CONCATENATE(Deckblatt!$C$8,"-",Deckblatt!$C$9,"-",TEXT(Deckblatt!$C$10,"00"),"-",Türen!A411,"-",Türen!B411))</f>
        <v/>
      </c>
      <c r="E411" s="73" t="str">
        <f t="shared" si="6"/>
        <v/>
      </c>
      <c r="G411" s="29"/>
      <c r="H411" s="29"/>
      <c r="J411" s="33"/>
      <c r="R411" s="42"/>
      <c r="S411" s="42"/>
      <c r="T411" s="42"/>
    </row>
    <row r="412" spans="3:20" s="24" customFormat="1" ht="10.199999999999999">
      <c r="C412" s="75" t="str">
        <f>IF(OR(A412="",B412="",Deckblatt!$C$8="",Deckblatt!$C$9="",Deckblatt!$C$10=""),"",CONCATENATE(Deckblatt!$C$8,"-",Deckblatt!$C$9,"-",TEXT(Deckblatt!$C$10,"00"),"-",Türen!A412,"-",Türen!B412))</f>
        <v/>
      </c>
      <c r="E412" s="73" t="str">
        <f t="shared" si="6"/>
        <v/>
      </c>
      <c r="G412" s="29"/>
      <c r="H412" s="29"/>
      <c r="J412" s="33"/>
      <c r="R412" s="42"/>
      <c r="S412" s="42"/>
      <c r="T412" s="42"/>
    </row>
    <row r="413" spans="3:20" s="24" customFormat="1" ht="10.199999999999999">
      <c r="C413" s="75" t="str">
        <f>IF(OR(A413="",B413="",Deckblatt!$C$8="",Deckblatt!$C$9="",Deckblatt!$C$10=""),"",CONCATENATE(Deckblatt!$C$8,"-",Deckblatt!$C$9,"-",TEXT(Deckblatt!$C$10,"00"),"-",Türen!A413,"-",Türen!B413))</f>
        <v/>
      </c>
      <c r="E413" s="73" t="str">
        <f t="shared" si="6"/>
        <v/>
      </c>
      <c r="G413" s="29"/>
      <c r="H413" s="29"/>
      <c r="J413" s="33"/>
      <c r="R413" s="42"/>
      <c r="S413" s="42"/>
      <c r="T413" s="42"/>
    </row>
    <row r="414" spans="3:20" s="24" customFormat="1" ht="10.199999999999999">
      <c r="C414" s="75" t="str">
        <f>IF(OR(A414="",B414="",Deckblatt!$C$8="",Deckblatt!$C$9="",Deckblatt!$C$10=""),"",CONCATENATE(Deckblatt!$C$8,"-",Deckblatt!$C$9,"-",TEXT(Deckblatt!$C$10,"00"),"-",Türen!A414,"-",Türen!B414))</f>
        <v/>
      </c>
      <c r="E414" s="73" t="str">
        <f t="shared" si="6"/>
        <v/>
      </c>
      <c r="G414" s="29"/>
      <c r="H414" s="29"/>
      <c r="J414" s="33"/>
      <c r="R414" s="42"/>
      <c r="S414" s="42"/>
      <c r="T414" s="42"/>
    </row>
    <row r="415" spans="3:20" s="24" customFormat="1" ht="10.199999999999999">
      <c r="C415" s="75" t="str">
        <f>IF(OR(A415="",B415="",Deckblatt!$C$8="",Deckblatt!$C$9="",Deckblatt!$C$10=""),"",CONCATENATE(Deckblatt!$C$8,"-",Deckblatt!$C$9,"-",TEXT(Deckblatt!$C$10,"00"),"-",Türen!A415,"-",Türen!B415))</f>
        <v/>
      </c>
      <c r="E415" s="73" t="str">
        <f t="shared" si="6"/>
        <v/>
      </c>
      <c r="G415" s="29"/>
      <c r="H415" s="29"/>
      <c r="J415" s="33"/>
      <c r="R415" s="42"/>
      <c r="S415" s="42"/>
      <c r="T415" s="42"/>
    </row>
    <row r="416" spans="3:20" s="24" customFormat="1" ht="10.199999999999999">
      <c r="C416" s="75" t="str">
        <f>IF(OR(A416="",B416="",Deckblatt!$C$8="",Deckblatt!$C$9="",Deckblatt!$C$10=""),"",CONCATENATE(Deckblatt!$C$8,"-",Deckblatt!$C$9,"-",TEXT(Deckblatt!$C$10,"00"),"-",Türen!A416,"-",Türen!B416))</f>
        <v/>
      </c>
      <c r="E416" s="73" t="str">
        <f t="shared" si="6"/>
        <v/>
      </c>
      <c r="G416" s="29"/>
      <c r="H416" s="29"/>
      <c r="J416" s="33"/>
      <c r="R416" s="42"/>
      <c r="S416" s="42"/>
      <c r="T416" s="42"/>
    </row>
    <row r="417" spans="3:20" s="24" customFormat="1" ht="10.199999999999999">
      <c r="C417" s="75" t="str">
        <f>IF(OR(A417="",B417="",Deckblatt!$C$8="",Deckblatt!$C$9="",Deckblatt!$C$10=""),"",CONCATENATE(Deckblatt!$C$8,"-",Deckblatt!$C$9,"-",TEXT(Deckblatt!$C$10,"00"),"-",Türen!A417,"-",Türen!B417))</f>
        <v/>
      </c>
      <c r="E417" s="73" t="str">
        <f t="shared" si="6"/>
        <v/>
      </c>
      <c r="G417" s="29"/>
      <c r="H417" s="29"/>
      <c r="J417" s="33"/>
      <c r="R417" s="42"/>
      <c r="S417" s="42"/>
      <c r="T417" s="42"/>
    </row>
    <row r="418" spans="3:20" s="24" customFormat="1" ht="10.199999999999999">
      <c r="C418" s="75" t="str">
        <f>IF(OR(A418="",B418="",Deckblatt!$C$8="",Deckblatt!$C$9="",Deckblatt!$C$10=""),"",CONCATENATE(Deckblatt!$C$8,"-",Deckblatt!$C$9,"-",TEXT(Deckblatt!$C$10,"00"),"-",Türen!A418,"-",Türen!B418))</f>
        <v/>
      </c>
      <c r="E418" s="73" t="str">
        <f t="shared" si="6"/>
        <v/>
      </c>
      <c r="G418" s="29"/>
      <c r="H418" s="29"/>
      <c r="J418" s="33"/>
      <c r="R418" s="42"/>
      <c r="S418" s="42"/>
      <c r="T418" s="42"/>
    </row>
    <row r="419" spans="3:20" s="24" customFormat="1" ht="10.199999999999999">
      <c r="C419" s="75" t="str">
        <f>IF(OR(A419="",B419="",Deckblatt!$C$8="",Deckblatt!$C$9="",Deckblatt!$C$10=""),"",CONCATENATE(Deckblatt!$C$8,"-",Deckblatt!$C$9,"-",TEXT(Deckblatt!$C$10,"00"),"-",Türen!A419,"-",Türen!B419))</f>
        <v/>
      </c>
      <c r="E419" s="73" t="str">
        <f t="shared" si="6"/>
        <v/>
      </c>
      <c r="G419" s="29"/>
      <c r="H419" s="29"/>
      <c r="J419" s="33"/>
      <c r="R419" s="42"/>
      <c r="S419" s="42"/>
      <c r="T419" s="42"/>
    </row>
    <row r="420" spans="3:20" s="24" customFormat="1" ht="10.199999999999999">
      <c r="C420" s="75" t="str">
        <f>IF(OR(A420="",B420="",Deckblatt!$C$8="",Deckblatt!$C$9="",Deckblatt!$C$10=""),"",CONCATENATE(Deckblatt!$C$8,"-",Deckblatt!$C$9,"-",TEXT(Deckblatt!$C$10,"00"),"-",Türen!A420,"-",Türen!B420))</f>
        <v/>
      </c>
      <c r="E420" s="73" t="str">
        <f t="shared" si="6"/>
        <v/>
      </c>
      <c r="G420" s="29"/>
      <c r="H420" s="29"/>
      <c r="J420" s="33"/>
      <c r="R420" s="42"/>
      <c r="S420" s="42"/>
      <c r="T420" s="42"/>
    </row>
    <row r="421" spans="3:20" s="24" customFormat="1" ht="10.199999999999999">
      <c r="C421" s="75" t="str">
        <f>IF(OR(A421="",B421="",Deckblatt!$C$8="",Deckblatt!$C$9="",Deckblatt!$C$10=""),"",CONCATENATE(Deckblatt!$C$8,"-",Deckblatt!$C$9,"-",TEXT(Deckblatt!$C$10,"00"),"-",Türen!A421,"-",Türen!B421))</f>
        <v/>
      </c>
      <c r="E421" s="73" t="str">
        <f t="shared" si="6"/>
        <v/>
      </c>
      <c r="G421" s="29"/>
      <c r="H421" s="29"/>
      <c r="J421" s="33"/>
      <c r="R421" s="42"/>
      <c r="S421" s="42"/>
      <c r="T421" s="42"/>
    </row>
    <row r="422" spans="3:20" s="24" customFormat="1" ht="10.199999999999999">
      <c r="C422" s="75" t="str">
        <f>IF(OR(A422="",B422="",Deckblatt!$C$8="",Deckblatt!$C$9="",Deckblatt!$C$10=""),"",CONCATENATE(Deckblatt!$C$8,"-",Deckblatt!$C$9,"-",TEXT(Deckblatt!$C$10,"00"),"-",Türen!A422,"-",Türen!B422))</f>
        <v/>
      </c>
      <c r="E422" s="73" t="str">
        <f t="shared" si="6"/>
        <v/>
      </c>
      <c r="G422" s="29"/>
      <c r="H422" s="29"/>
      <c r="J422" s="33"/>
      <c r="R422" s="42"/>
      <c r="S422" s="42"/>
      <c r="T422" s="42"/>
    </row>
    <row r="423" spans="3:20" s="24" customFormat="1" ht="10.199999999999999">
      <c r="C423" s="75" t="str">
        <f>IF(OR(A423="",B423="",Deckblatt!$C$8="",Deckblatt!$C$9="",Deckblatt!$C$10=""),"",CONCATENATE(Deckblatt!$C$8,"-",Deckblatt!$C$9,"-",TEXT(Deckblatt!$C$10,"00"),"-",Türen!A423,"-",Türen!B423))</f>
        <v/>
      </c>
      <c r="E423" s="73" t="str">
        <f t="shared" si="6"/>
        <v/>
      </c>
      <c r="G423" s="29"/>
      <c r="H423" s="29"/>
      <c r="J423" s="33"/>
      <c r="R423" s="42"/>
      <c r="S423" s="42"/>
      <c r="T423" s="42"/>
    </row>
    <row r="424" spans="3:20" s="24" customFormat="1" ht="10.199999999999999">
      <c r="C424" s="75" t="str">
        <f>IF(OR(A424="",B424="",Deckblatt!$C$8="",Deckblatt!$C$9="",Deckblatt!$C$10=""),"",CONCATENATE(Deckblatt!$C$8,"-",Deckblatt!$C$9,"-",TEXT(Deckblatt!$C$10,"00"),"-",Türen!A424,"-",Türen!B424))</f>
        <v/>
      </c>
      <c r="E424" s="73" t="str">
        <f t="shared" si="6"/>
        <v/>
      </c>
      <c r="G424" s="29"/>
      <c r="H424" s="29"/>
      <c r="J424" s="33"/>
      <c r="R424" s="42"/>
      <c r="S424" s="42"/>
      <c r="T424" s="42"/>
    </row>
    <row r="425" spans="3:20" s="24" customFormat="1" ht="10.199999999999999">
      <c r="C425" s="75" t="str">
        <f>IF(OR(A425="",B425="",Deckblatt!$C$8="",Deckblatt!$C$9="",Deckblatt!$C$10=""),"",CONCATENATE(Deckblatt!$C$8,"-",Deckblatt!$C$9,"-",TEXT(Deckblatt!$C$10,"00"),"-",Türen!A425,"-",Türen!B425))</f>
        <v/>
      </c>
      <c r="E425" s="73" t="str">
        <f t="shared" si="6"/>
        <v/>
      </c>
      <c r="G425" s="29"/>
      <c r="H425" s="29"/>
      <c r="J425" s="33"/>
      <c r="R425" s="42"/>
      <c r="S425" s="42"/>
      <c r="T425" s="42"/>
    </row>
    <row r="426" spans="3:20" s="24" customFormat="1" ht="10.199999999999999">
      <c r="C426" s="75" t="str">
        <f>IF(OR(A426="",B426="",Deckblatt!$C$8="",Deckblatt!$C$9="",Deckblatt!$C$10=""),"",CONCATENATE(Deckblatt!$C$8,"-",Deckblatt!$C$9,"-",TEXT(Deckblatt!$C$10,"00"),"-",Türen!A426,"-",Türen!B426))</f>
        <v/>
      </c>
      <c r="E426" s="73" t="str">
        <f t="shared" si="6"/>
        <v/>
      </c>
      <c r="G426" s="29"/>
      <c r="H426" s="29"/>
      <c r="J426" s="33"/>
      <c r="R426" s="42"/>
      <c r="S426" s="42"/>
      <c r="T426" s="42"/>
    </row>
    <row r="427" spans="3:20" s="24" customFormat="1" ht="10.199999999999999">
      <c r="C427" s="75" t="str">
        <f>IF(OR(A427="",B427="",Deckblatt!$C$8="",Deckblatt!$C$9="",Deckblatt!$C$10=""),"",CONCATENATE(Deckblatt!$C$8,"-",Deckblatt!$C$9,"-",TEXT(Deckblatt!$C$10,"00"),"-",Türen!A427,"-",Türen!B427))</f>
        <v/>
      </c>
      <c r="E427" s="73" t="str">
        <f t="shared" si="6"/>
        <v/>
      </c>
      <c r="G427" s="29"/>
      <c r="H427" s="29"/>
      <c r="J427" s="33"/>
      <c r="R427" s="42"/>
      <c r="S427" s="42"/>
      <c r="T427" s="42"/>
    </row>
    <row r="428" spans="3:20" s="24" customFormat="1" ht="10.199999999999999">
      <c r="C428" s="75" t="str">
        <f>IF(OR(A428="",B428="",Deckblatt!$C$8="",Deckblatt!$C$9="",Deckblatt!$C$10=""),"",CONCATENATE(Deckblatt!$C$8,"-",Deckblatt!$C$9,"-",TEXT(Deckblatt!$C$10,"00"),"-",Türen!A428,"-",Türen!B428))</f>
        <v/>
      </c>
      <c r="E428" s="73" t="str">
        <f t="shared" si="6"/>
        <v/>
      </c>
      <c r="G428" s="29"/>
      <c r="H428" s="29"/>
      <c r="J428" s="33"/>
      <c r="R428" s="42"/>
      <c r="S428" s="42"/>
      <c r="T428" s="42"/>
    </row>
    <row r="429" spans="3:20" s="24" customFormat="1" ht="10.199999999999999">
      <c r="C429" s="75" t="str">
        <f>IF(OR(A429="",B429="",Deckblatt!$C$8="",Deckblatt!$C$9="",Deckblatt!$C$10=""),"",CONCATENATE(Deckblatt!$C$8,"-",Deckblatt!$C$9,"-",TEXT(Deckblatt!$C$10,"00"),"-",Türen!A429,"-",Türen!B429))</f>
        <v/>
      </c>
      <c r="E429" s="73" t="str">
        <f t="shared" si="6"/>
        <v/>
      </c>
      <c r="G429" s="29"/>
      <c r="H429" s="29"/>
      <c r="J429" s="33"/>
      <c r="R429" s="42"/>
      <c r="S429" s="42"/>
      <c r="T429" s="42"/>
    </row>
    <row r="430" spans="3:20" s="24" customFormat="1" ht="10.199999999999999">
      <c r="C430" s="75" t="str">
        <f>IF(OR(A430="",B430="",Deckblatt!$C$8="",Deckblatt!$C$9="",Deckblatt!$C$10=""),"",CONCATENATE(Deckblatt!$C$8,"-",Deckblatt!$C$9,"-",TEXT(Deckblatt!$C$10,"00"),"-",Türen!A430,"-",Türen!B430))</f>
        <v/>
      </c>
      <c r="E430" s="73" t="str">
        <f t="shared" si="6"/>
        <v/>
      </c>
      <c r="G430" s="29"/>
      <c r="H430" s="29"/>
      <c r="J430" s="33"/>
      <c r="R430" s="42"/>
      <c r="S430" s="42"/>
      <c r="T430" s="42"/>
    </row>
    <row r="431" spans="3:20" s="24" customFormat="1" ht="10.199999999999999">
      <c r="C431" s="75" t="str">
        <f>IF(OR(A431="",B431="",Deckblatt!$C$8="",Deckblatt!$C$9="",Deckblatt!$C$10=""),"",CONCATENATE(Deckblatt!$C$8,"-",Deckblatt!$C$9,"-",TEXT(Deckblatt!$C$10,"00"),"-",Türen!A431,"-",Türen!B431))</f>
        <v/>
      </c>
      <c r="E431" s="73" t="str">
        <f t="shared" si="6"/>
        <v/>
      </c>
      <c r="G431" s="29"/>
      <c r="H431" s="29"/>
      <c r="J431" s="33"/>
      <c r="R431" s="42"/>
      <c r="S431" s="42"/>
      <c r="T431" s="42"/>
    </row>
    <row r="432" spans="3:20" s="24" customFormat="1" ht="10.199999999999999">
      <c r="C432" s="75" t="str">
        <f>IF(OR(A432="",B432="",Deckblatt!$C$8="",Deckblatt!$C$9="",Deckblatt!$C$10=""),"",CONCATENATE(Deckblatt!$C$8,"-",Deckblatt!$C$9,"-",TEXT(Deckblatt!$C$10,"00"),"-",Türen!A432,"-",Türen!B432))</f>
        <v/>
      </c>
      <c r="E432" s="73" t="str">
        <f t="shared" si="6"/>
        <v/>
      </c>
      <c r="G432" s="29"/>
      <c r="H432" s="29"/>
      <c r="J432" s="33"/>
      <c r="R432" s="42"/>
      <c r="S432" s="42"/>
      <c r="T432" s="42"/>
    </row>
    <row r="433" spans="3:20" s="24" customFormat="1" ht="10.199999999999999">
      <c r="C433" s="75" t="str">
        <f>IF(OR(A433="",B433="",Deckblatt!$C$8="",Deckblatt!$C$9="",Deckblatt!$C$10=""),"",CONCATENATE(Deckblatt!$C$8,"-",Deckblatt!$C$9,"-",TEXT(Deckblatt!$C$10,"00"),"-",Türen!A433,"-",Türen!B433))</f>
        <v/>
      </c>
      <c r="E433" s="73" t="str">
        <f t="shared" si="6"/>
        <v/>
      </c>
      <c r="G433" s="29"/>
      <c r="H433" s="29"/>
      <c r="J433" s="33"/>
      <c r="R433" s="42"/>
      <c r="S433" s="42"/>
      <c r="T433" s="42"/>
    </row>
    <row r="434" spans="3:20" s="24" customFormat="1" ht="10.199999999999999">
      <c r="C434" s="75" t="str">
        <f>IF(OR(A434="",B434="",Deckblatt!$C$8="",Deckblatt!$C$9="",Deckblatt!$C$10=""),"",CONCATENATE(Deckblatt!$C$8,"-",Deckblatt!$C$9,"-",TEXT(Deckblatt!$C$10,"00"),"-",Türen!A434,"-",Türen!B434))</f>
        <v/>
      </c>
      <c r="E434" s="73" t="str">
        <f t="shared" si="6"/>
        <v/>
      </c>
      <c r="G434" s="29"/>
      <c r="H434" s="29"/>
      <c r="J434" s="33"/>
      <c r="R434" s="42"/>
      <c r="S434" s="42"/>
      <c r="T434" s="42"/>
    </row>
    <row r="435" spans="3:20" s="24" customFormat="1" ht="10.199999999999999">
      <c r="C435" s="75" t="str">
        <f>IF(OR(A435="",B435="",Deckblatt!$C$8="",Deckblatt!$C$9="",Deckblatt!$C$10=""),"",CONCATENATE(Deckblatt!$C$8,"-",Deckblatt!$C$9,"-",TEXT(Deckblatt!$C$10,"00"),"-",Türen!A435,"-",Türen!B435))</f>
        <v/>
      </c>
      <c r="E435" s="73" t="str">
        <f t="shared" si="6"/>
        <v/>
      </c>
      <c r="G435" s="29"/>
      <c r="H435" s="29"/>
      <c r="J435" s="33"/>
      <c r="R435" s="42"/>
      <c r="S435" s="42"/>
      <c r="T435" s="42"/>
    </row>
    <row r="436" spans="3:20" s="24" customFormat="1" ht="10.199999999999999">
      <c r="C436" s="75" t="str">
        <f>IF(OR(A436="",B436="",Deckblatt!$C$8="",Deckblatt!$C$9="",Deckblatt!$C$10=""),"",CONCATENATE(Deckblatt!$C$8,"-",Deckblatt!$C$9,"-",TEXT(Deckblatt!$C$10,"00"),"-",Türen!A436,"-",Türen!B436))</f>
        <v/>
      </c>
      <c r="E436" s="73" t="str">
        <f t="shared" si="6"/>
        <v/>
      </c>
      <c r="G436" s="29"/>
      <c r="H436" s="29"/>
      <c r="J436" s="33"/>
      <c r="R436" s="42"/>
      <c r="S436" s="42"/>
      <c r="T436" s="42"/>
    </row>
    <row r="437" spans="3:20" s="24" customFormat="1" ht="10.199999999999999">
      <c r="C437" s="75" t="str">
        <f>IF(OR(A437="",B437="",Deckblatt!$C$8="",Deckblatt!$C$9="",Deckblatt!$C$10=""),"",CONCATENATE(Deckblatt!$C$8,"-",Deckblatt!$C$9,"-",TEXT(Deckblatt!$C$10,"00"),"-",Türen!A437,"-",Türen!B437))</f>
        <v/>
      </c>
      <c r="E437" s="73" t="str">
        <f t="shared" si="6"/>
        <v/>
      </c>
      <c r="G437" s="29"/>
      <c r="H437" s="29"/>
      <c r="J437" s="33"/>
      <c r="R437" s="42"/>
      <c r="S437" s="42"/>
      <c r="T437" s="42"/>
    </row>
    <row r="438" spans="3:20" s="24" customFormat="1" ht="10.199999999999999">
      <c r="C438" s="75" t="str">
        <f>IF(OR(A438="",B438="",Deckblatt!$C$8="",Deckblatt!$C$9="",Deckblatt!$C$10=""),"",CONCATENATE(Deckblatt!$C$8,"-",Deckblatt!$C$9,"-",TEXT(Deckblatt!$C$10,"00"),"-",Türen!A438,"-",Türen!B438))</f>
        <v/>
      </c>
      <c r="E438" s="73" t="str">
        <f t="shared" si="6"/>
        <v/>
      </c>
      <c r="G438" s="29"/>
      <c r="H438" s="29"/>
      <c r="J438" s="33"/>
      <c r="R438" s="42"/>
      <c r="S438" s="42"/>
      <c r="T438" s="42"/>
    </row>
    <row r="439" spans="3:20" s="24" customFormat="1" ht="10.199999999999999">
      <c r="C439" s="75" t="str">
        <f>IF(OR(A439="",B439="",Deckblatt!$C$8="",Deckblatt!$C$9="",Deckblatt!$C$10=""),"",CONCATENATE(Deckblatt!$C$8,"-",Deckblatt!$C$9,"-",TEXT(Deckblatt!$C$10,"00"),"-",Türen!A439,"-",Türen!B439))</f>
        <v/>
      </c>
      <c r="E439" s="73" t="str">
        <f t="shared" si="6"/>
        <v/>
      </c>
      <c r="G439" s="29"/>
      <c r="H439" s="29"/>
      <c r="J439" s="33"/>
      <c r="R439" s="42"/>
      <c r="S439" s="42"/>
      <c r="T439" s="42"/>
    </row>
    <row r="440" spans="3:20" s="24" customFormat="1" ht="10.199999999999999">
      <c r="C440" s="75" t="str">
        <f>IF(OR(A440="",B440="",Deckblatt!$C$8="",Deckblatt!$C$9="",Deckblatt!$C$10=""),"",CONCATENATE(Deckblatt!$C$8,"-",Deckblatt!$C$9,"-",TEXT(Deckblatt!$C$10,"00"),"-",Türen!A440,"-",Türen!B440))</f>
        <v/>
      </c>
      <c r="E440" s="73" t="str">
        <f t="shared" si="6"/>
        <v/>
      </c>
      <c r="G440" s="29"/>
      <c r="H440" s="29"/>
      <c r="J440" s="33"/>
      <c r="R440" s="42"/>
      <c r="S440" s="42"/>
      <c r="T440" s="42"/>
    </row>
    <row r="441" spans="3:20" s="24" customFormat="1" ht="10.199999999999999">
      <c r="C441" s="75" t="str">
        <f>IF(OR(A441="",B441="",Deckblatt!$C$8="",Deckblatt!$C$9="",Deckblatt!$C$10=""),"",CONCATENATE(Deckblatt!$C$8,"-",Deckblatt!$C$9,"-",TEXT(Deckblatt!$C$10,"00"),"-",Türen!A441,"-",Türen!B441))</f>
        <v/>
      </c>
      <c r="E441" s="73" t="str">
        <f t="shared" si="6"/>
        <v/>
      </c>
      <c r="G441" s="29"/>
      <c r="H441" s="29"/>
      <c r="J441" s="33"/>
      <c r="R441" s="42"/>
      <c r="S441" s="42"/>
      <c r="T441" s="42"/>
    </row>
    <row r="442" spans="3:20" s="24" customFormat="1" ht="10.199999999999999">
      <c r="C442" s="75" t="str">
        <f>IF(OR(A442="",B442="",Deckblatt!$C$8="",Deckblatt!$C$9="",Deckblatt!$C$10=""),"",CONCATENATE(Deckblatt!$C$8,"-",Deckblatt!$C$9,"-",TEXT(Deckblatt!$C$10,"00"),"-",Türen!A442,"-",Türen!B442))</f>
        <v/>
      </c>
      <c r="E442" s="73" t="str">
        <f t="shared" si="6"/>
        <v/>
      </c>
      <c r="G442" s="29"/>
      <c r="H442" s="29"/>
      <c r="J442" s="33"/>
      <c r="R442" s="42"/>
      <c r="S442" s="42"/>
      <c r="T442" s="42"/>
    </row>
    <row r="443" spans="3:20" s="24" customFormat="1" ht="10.199999999999999">
      <c r="C443" s="75" t="str">
        <f>IF(OR(A443="",B443="",Deckblatt!$C$8="",Deckblatt!$C$9="",Deckblatt!$C$10=""),"",CONCATENATE(Deckblatt!$C$8,"-",Deckblatt!$C$9,"-",TEXT(Deckblatt!$C$10,"00"),"-",Türen!A443,"-",Türen!B443))</f>
        <v/>
      </c>
      <c r="E443" s="73" t="str">
        <f t="shared" si="6"/>
        <v/>
      </c>
      <c r="G443" s="29"/>
      <c r="H443" s="29"/>
      <c r="J443" s="33"/>
      <c r="R443" s="42"/>
      <c r="S443" s="42"/>
      <c r="T443" s="42"/>
    </row>
    <row r="444" spans="3:20" s="24" customFormat="1" ht="10.199999999999999">
      <c r="C444" s="75" t="str">
        <f>IF(OR(A444="",B444="",Deckblatt!$C$8="",Deckblatt!$C$9="",Deckblatt!$C$10=""),"",CONCATENATE(Deckblatt!$C$8,"-",Deckblatt!$C$9,"-",TEXT(Deckblatt!$C$10,"00"),"-",Türen!A444,"-",Türen!B444))</f>
        <v/>
      </c>
      <c r="E444" s="73" t="str">
        <f t="shared" si="6"/>
        <v/>
      </c>
      <c r="G444" s="29"/>
      <c r="H444" s="29"/>
      <c r="J444" s="33"/>
      <c r="R444" s="42"/>
      <c r="S444" s="42"/>
      <c r="T444" s="42"/>
    </row>
    <row r="445" spans="3:20" s="24" customFormat="1" ht="10.199999999999999">
      <c r="C445" s="75" t="str">
        <f>IF(OR(A445="",B445="",Deckblatt!$C$8="",Deckblatt!$C$9="",Deckblatt!$C$10=""),"",CONCATENATE(Deckblatt!$C$8,"-",Deckblatt!$C$9,"-",TEXT(Deckblatt!$C$10,"00"),"-",Türen!A445,"-",Türen!B445))</f>
        <v/>
      </c>
      <c r="E445" s="73" t="str">
        <f t="shared" si="6"/>
        <v/>
      </c>
      <c r="G445" s="29"/>
      <c r="H445" s="29"/>
      <c r="J445" s="33"/>
      <c r="R445" s="42"/>
      <c r="S445" s="42"/>
      <c r="T445" s="42"/>
    </row>
    <row r="446" spans="3:20" s="24" customFormat="1" ht="10.199999999999999">
      <c r="C446" s="75" t="str">
        <f>IF(OR(A446="",B446="",Deckblatt!$C$8="",Deckblatt!$C$9="",Deckblatt!$C$10=""),"",CONCATENATE(Deckblatt!$C$8,"-",Deckblatt!$C$9,"-",TEXT(Deckblatt!$C$10,"00"),"-",Türen!A446,"-",Türen!B446))</f>
        <v/>
      </c>
      <c r="E446" s="73" t="str">
        <f t="shared" si="6"/>
        <v/>
      </c>
      <c r="G446" s="29"/>
      <c r="H446" s="29"/>
      <c r="J446" s="33"/>
      <c r="R446" s="42"/>
      <c r="S446" s="42"/>
      <c r="T446" s="42"/>
    </row>
    <row r="447" spans="3:20" s="24" customFormat="1" ht="10.199999999999999">
      <c r="C447" s="75" t="str">
        <f>IF(OR(A447="",B447="",Deckblatt!$C$8="",Deckblatt!$C$9="",Deckblatt!$C$10=""),"",CONCATENATE(Deckblatt!$C$8,"-",Deckblatt!$C$9,"-",TEXT(Deckblatt!$C$10,"00"),"-",Türen!A447,"-",Türen!B447))</f>
        <v/>
      </c>
      <c r="E447" s="73" t="str">
        <f t="shared" si="6"/>
        <v/>
      </c>
      <c r="G447" s="29"/>
      <c r="H447" s="29"/>
      <c r="J447" s="33"/>
      <c r="R447" s="42"/>
      <c r="S447" s="42"/>
      <c r="T447" s="42"/>
    </row>
    <row r="448" spans="3:20" s="24" customFormat="1" ht="10.199999999999999">
      <c r="C448" s="75" t="str">
        <f>IF(OR(A448="",B448="",Deckblatt!$C$8="",Deckblatt!$C$9="",Deckblatt!$C$10=""),"",CONCATENATE(Deckblatt!$C$8,"-",Deckblatt!$C$9,"-",TEXT(Deckblatt!$C$10,"00"),"-",Türen!A448,"-",Türen!B448))</f>
        <v/>
      </c>
      <c r="E448" s="73" t="str">
        <f t="shared" si="6"/>
        <v/>
      </c>
      <c r="G448" s="29"/>
      <c r="H448" s="29"/>
      <c r="J448" s="33"/>
      <c r="R448" s="42"/>
      <c r="S448" s="42"/>
      <c r="T448" s="42"/>
    </row>
    <row r="449" spans="3:20" s="24" customFormat="1" ht="10.199999999999999">
      <c r="C449" s="75" t="str">
        <f>IF(OR(A449="",B449="",Deckblatt!$C$8="",Deckblatt!$C$9="",Deckblatt!$C$10=""),"",CONCATENATE(Deckblatt!$C$8,"-",Deckblatt!$C$9,"-",TEXT(Deckblatt!$C$10,"00"),"-",Türen!A449,"-",Türen!B449))</f>
        <v/>
      </c>
      <c r="E449" s="73" t="str">
        <f t="shared" si="6"/>
        <v/>
      </c>
      <c r="G449" s="29"/>
      <c r="H449" s="29"/>
      <c r="J449" s="33"/>
      <c r="R449" s="42"/>
      <c r="S449" s="42"/>
      <c r="T449" s="42"/>
    </row>
    <row r="450" spans="3:20" s="24" customFormat="1" ht="10.199999999999999">
      <c r="C450" s="75" t="str">
        <f>IF(OR(A450="",B450="",Deckblatt!$C$8="",Deckblatt!$C$9="",Deckblatt!$C$10=""),"",CONCATENATE(Deckblatt!$C$8,"-",Deckblatt!$C$9,"-",TEXT(Deckblatt!$C$10,"00"),"-",Türen!A450,"-",Türen!B450))</f>
        <v/>
      </c>
      <c r="E450" s="73" t="str">
        <f t="shared" si="6"/>
        <v/>
      </c>
      <c r="G450" s="29"/>
      <c r="H450" s="29"/>
      <c r="J450" s="33"/>
      <c r="R450" s="42"/>
      <c r="S450" s="42"/>
      <c r="T450" s="42"/>
    </row>
    <row r="451" spans="3:20" s="24" customFormat="1" ht="10.199999999999999">
      <c r="C451" s="75" t="str">
        <f>IF(OR(A451="",B451="",Deckblatt!$C$8="",Deckblatt!$C$9="",Deckblatt!$C$10=""),"",CONCATENATE(Deckblatt!$C$8,"-",Deckblatt!$C$9,"-",TEXT(Deckblatt!$C$10,"00"),"-",Türen!A451,"-",Türen!B451))</f>
        <v/>
      </c>
      <c r="E451" s="73" t="str">
        <f t="shared" ref="E451:E514" si="7">IF(ISBLANK(D451),"",CONCATENATE(C451,"/",D451))</f>
        <v/>
      </c>
      <c r="G451" s="29"/>
      <c r="H451" s="29"/>
      <c r="J451" s="33"/>
      <c r="R451" s="42"/>
      <c r="S451" s="42"/>
      <c r="T451" s="42"/>
    </row>
    <row r="452" spans="3:20" s="24" customFormat="1" ht="10.199999999999999">
      <c r="C452" s="75" t="str">
        <f>IF(OR(A452="",B452="",Deckblatt!$C$8="",Deckblatt!$C$9="",Deckblatt!$C$10=""),"",CONCATENATE(Deckblatt!$C$8,"-",Deckblatt!$C$9,"-",TEXT(Deckblatt!$C$10,"00"),"-",Türen!A452,"-",Türen!B452))</f>
        <v/>
      </c>
      <c r="E452" s="73" t="str">
        <f t="shared" si="7"/>
        <v/>
      </c>
      <c r="G452" s="29"/>
      <c r="H452" s="29"/>
      <c r="J452" s="33"/>
      <c r="R452" s="42"/>
      <c r="S452" s="42"/>
      <c r="T452" s="42"/>
    </row>
    <row r="453" spans="3:20" s="24" customFormat="1" ht="10.199999999999999">
      <c r="C453" s="75" t="str">
        <f>IF(OR(A453="",B453="",Deckblatt!$C$8="",Deckblatt!$C$9="",Deckblatt!$C$10=""),"",CONCATENATE(Deckblatt!$C$8,"-",Deckblatt!$C$9,"-",TEXT(Deckblatt!$C$10,"00"),"-",Türen!A453,"-",Türen!B453))</f>
        <v/>
      </c>
      <c r="E453" s="73" t="str">
        <f t="shared" si="7"/>
        <v/>
      </c>
      <c r="G453" s="29"/>
      <c r="H453" s="29"/>
      <c r="J453" s="33"/>
      <c r="R453" s="42"/>
      <c r="S453" s="42"/>
      <c r="T453" s="42"/>
    </row>
    <row r="454" spans="3:20" s="24" customFormat="1" ht="10.199999999999999">
      <c r="C454" s="75" t="str">
        <f>IF(OR(A454="",B454="",Deckblatt!$C$8="",Deckblatt!$C$9="",Deckblatt!$C$10=""),"",CONCATENATE(Deckblatt!$C$8,"-",Deckblatt!$C$9,"-",TEXT(Deckblatt!$C$10,"00"),"-",Türen!A454,"-",Türen!B454))</f>
        <v/>
      </c>
      <c r="E454" s="73" t="str">
        <f t="shared" si="7"/>
        <v/>
      </c>
      <c r="G454" s="29"/>
      <c r="H454" s="29"/>
      <c r="J454" s="33"/>
      <c r="R454" s="42"/>
      <c r="S454" s="42"/>
      <c r="T454" s="42"/>
    </row>
    <row r="455" spans="3:20" s="24" customFormat="1" ht="10.199999999999999">
      <c r="C455" s="75" t="str">
        <f>IF(OR(A455="",B455="",Deckblatt!$C$8="",Deckblatt!$C$9="",Deckblatt!$C$10=""),"",CONCATENATE(Deckblatt!$C$8,"-",Deckblatt!$C$9,"-",TEXT(Deckblatt!$C$10,"00"),"-",Türen!A455,"-",Türen!B455))</f>
        <v/>
      </c>
      <c r="E455" s="73" t="str">
        <f t="shared" si="7"/>
        <v/>
      </c>
      <c r="G455" s="29"/>
      <c r="H455" s="29"/>
      <c r="J455" s="33"/>
      <c r="R455" s="42"/>
      <c r="S455" s="42"/>
      <c r="T455" s="42"/>
    </row>
    <row r="456" spans="3:20" s="24" customFormat="1" ht="10.199999999999999">
      <c r="C456" s="75" t="str">
        <f>IF(OR(A456="",B456="",Deckblatt!$C$8="",Deckblatt!$C$9="",Deckblatt!$C$10=""),"",CONCATENATE(Deckblatt!$C$8,"-",Deckblatt!$C$9,"-",TEXT(Deckblatt!$C$10,"00"),"-",Türen!A456,"-",Türen!B456))</f>
        <v/>
      </c>
      <c r="E456" s="73" t="str">
        <f t="shared" si="7"/>
        <v/>
      </c>
      <c r="G456" s="29"/>
      <c r="H456" s="29"/>
      <c r="J456" s="33"/>
      <c r="R456" s="42"/>
      <c r="S456" s="42"/>
      <c r="T456" s="42"/>
    </row>
    <row r="457" spans="3:20" s="24" customFormat="1" ht="10.199999999999999">
      <c r="C457" s="75" t="str">
        <f>IF(OR(A457="",B457="",Deckblatt!$C$8="",Deckblatt!$C$9="",Deckblatt!$C$10=""),"",CONCATENATE(Deckblatt!$C$8,"-",Deckblatt!$C$9,"-",TEXT(Deckblatt!$C$10,"00"),"-",Türen!A457,"-",Türen!B457))</f>
        <v/>
      </c>
      <c r="E457" s="73" t="str">
        <f t="shared" si="7"/>
        <v/>
      </c>
      <c r="G457" s="29"/>
      <c r="H457" s="29"/>
      <c r="J457" s="33"/>
      <c r="R457" s="42"/>
      <c r="S457" s="42"/>
      <c r="T457" s="42"/>
    </row>
    <row r="458" spans="3:20" s="24" customFormat="1" ht="10.199999999999999">
      <c r="C458" s="75" t="str">
        <f>IF(OR(A458="",B458="",Deckblatt!$C$8="",Deckblatt!$C$9="",Deckblatt!$C$10=""),"",CONCATENATE(Deckblatt!$C$8,"-",Deckblatt!$C$9,"-",TEXT(Deckblatt!$C$10,"00"),"-",Türen!A458,"-",Türen!B458))</f>
        <v/>
      </c>
      <c r="E458" s="73" t="str">
        <f t="shared" si="7"/>
        <v/>
      </c>
      <c r="G458" s="29"/>
      <c r="H458" s="29"/>
      <c r="J458" s="33"/>
      <c r="R458" s="42"/>
      <c r="S458" s="42"/>
      <c r="T458" s="42"/>
    </row>
    <row r="459" spans="3:20" s="24" customFormat="1" ht="10.199999999999999">
      <c r="C459" s="75" t="str">
        <f>IF(OR(A459="",B459="",Deckblatt!$C$8="",Deckblatt!$C$9="",Deckblatt!$C$10=""),"",CONCATENATE(Deckblatt!$C$8,"-",Deckblatt!$C$9,"-",TEXT(Deckblatt!$C$10,"00"),"-",Türen!A459,"-",Türen!B459))</f>
        <v/>
      </c>
      <c r="E459" s="73" t="str">
        <f t="shared" si="7"/>
        <v/>
      </c>
      <c r="G459" s="29"/>
      <c r="H459" s="29"/>
      <c r="J459" s="33"/>
      <c r="R459" s="42"/>
      <c r="S459" s="42"/>
      <c r="T459" s="42"/>
    </row>
    <row r="460" spans="3:20" s="24" customFormat="1" ht="10.199999999999999">
      <c r="C460" s="75" t="str">
        <f>IF(OR(A460="",B460="",Deckblatt!$C$8="",Deckblatt!$C$9="",Deckblatt!$C$10=""),"",CONCATENATE(Deckblatt!$C$8,"-",Deckblatt!$C$9,"-",TEXT(Deckblatt!$C$10,"00"),"-",Türen!A460,"-",Türen!B460))</f>
        <v/>
      </c>
      <c r="E460" s="73" t="str">
        <f t="shared" si="7"/>
        <v/>
      </c>
      <c r="G460" s="29"/>
      <c r="H460" s="29"/>
      <c r="J460" s="33"/>
      <c r="R460" s="42"/>
      <c r="S460" s="42"/>
      <c r="T460" s="42"/>
    </row>
    <row r="461" spans="3:20" s="24" customFormat="1" ht="10.199999999999999">
      <c r="C461" s="75" t="str">
        <f>IF(OR(A461="",B461="",Deckblatt!$C$8="",Deckblatt!$C$9="",Deckblatt!$C$10=""),"",CONCATENATE(Deckblatt!$C$8,"-",Deckblatt!$C$9,"-",TEXT(Deckblatt!$C$10,"00"),"-",Türen!A461,"-",Türen!B461))</f>
        <v/>
      </c>
      <c r="E461" s="73" t="str">
        <f t="shared" si="7"/>
        <v/>
      </c>
      <c r="G461" s="29"/>
      <c r="H461" s="29"/>
      <c r="J461" s="33"/>
      <c r="R461" s="42"/>
      <c r="S461" s="42"/>
      <c r="T461" s="42"/>
    </row>
    <row r="462" spans="3:20" s="24" customFormat="1" ht="10.199999999999999">
      <c r="C462" s="75" t="str">
        <f>IF(OR(A462="",B462="",Deckblatt!$C$8="",Deckblatt!$C$9="",Deckblatt!$C$10=""),"",CONCATENATE(Deckblatt!$C$8,"-",Deckblatt!$C$9,"-",TEXT(Deckblatt!$C$10,"00"),"-",Türen!A462,"-",Türen!B462))</f>
        <v/>
      </c>
      <c r="E462" s="73" t="str">
        <f t="shared" si="7"/>
        <v/>
      </c>
      <c r="G462" s="29"/>
      <c r="H462" s="29"/>
      <c r="J462" s="33"/>
      <c r="R462" s="42"/>
      <c r="S462" s="42"/>
      <c r="T462" s="42"/>
    </row>
    <row r="463" spans="3:20" s="24" customFormat="1" ht="10.199999999999999">
      <c r="C463" s="75" t="str">
        <f>IF(OR(A463="",B463="",Deckblatt!$C$8="",Deckblatt!$C$9="",Deckblatt!$C$10=""),"",CONCATENATE(Deckblatt!$C$8,"-",Deckblatt!$C$9,"-",TEXT(Deckblatt!$C$10,"00"),"-",Türen!A463,"-",Türen!B463))</f>
        <v/>
      </c>
      <c r="E463" s="73" t="str">
        <f t="shared" si="7"/>
        <v/>
      </c>
      <c r="G463" s="29"/>
      <c r="H463" s="29"/>
      <c r="J463" s="33"/>
      <c r="R463" s="42"/>
      <c r="S463" s="42"/>
      <c r="T463" s="42"/>
    </row>
    <row r="464" spans="3:20" s="24" customFormat="1" ht="10.199999999999999">
      <c r="C464" s="75" t="str">
        <f>IF(OR(A464="",B464="",Deckblatt!$C$8="",Deckblatt!$C$9="",Deckblatt!$C$10=""),"",CONCATENATE(Deckblatt!$C$8,"-",Deckblatt!$C$9,"-",TEXT(Deckblatt!$C$10,"00"),"-",Türen!A464,"-",Türen!B464))</f>
        <v/>
      </c>
      <c r="E464" s="73" t="str">
        <f t="shared" si="7"/>
        <v/>
      </c>
      <c r="G464" s="29"/>
      <c r="H464" s="29"/>
      <c r="J464" s="33"/>
      <c r="R464" s="42"/>
      <c r="S464" s="42"/>
      <c r="T464" s="42"/>
    </row>
    <row r="465" spans="3:20" s="24" customFormat="1" ht="10.199999999999999">
      <c r="C465" s="75" t="str">
        <f>IF(OR(A465="",B465="",Deckblatt!$C$8="",Deckblatt!$C$9="",Deckblatt!$C$10=""),"",CONCATENATE(Deckblatt!$C$8,"-",Deckblatt!$C$9,"-",TEXT(Deckblatt!$C$10,"00"),"-",Türen!A465,"-",Türen!B465))</f>
        <v/>
      </c>
      <c r="E465" s="73" t="str">
        <f t="shared" si="7"/>
        <v/>
      </c>
      <c r="G465" s="29"/>
      <c r="H465" s="29"/>
      <c r="J465" s="33"/>
      <c r="R465" s="42"/>
      <c r="S465" s="42"/>
      <c r="T465" s="42"/>
    </row>
    <row r="466" spans="3:20" s="24" customFormat="1" ht="10.199999999999999">
      <c r="C466" s="75" t="str">
        <f>IF(OR(A466="",B466="",Deckblatt!$C$8="",Deckblatt!$C$9="",Deckblatt!$C$10=""),"",CONCATENATE(Deckblatt!$C$8,"-",Deckblatt!$C$9,"-",TEXT(Deckblatt!$C$10,"00"),"-",Türen!A466,"-",Türen!B466))</f>
        <v/>
      </c>
      <c r="E466" s="73" t="str">
        <f t="shared" si="7"/>
        <v/>
      </c>
      <c r="G466" s="29"/>
      <c r="H466" s="29"/>
      <c r="J466" s="33"/>
      <c r="R466" s="42"/>
      <c r="S466" s="42"/>
      <c r="T466" s="42"/>
    </row>
    <row r="467" spans="3:20" s="24" customFormat="1" ht="10.199999999999999">
      <c r="C467" s="75" t="str">
        <f>IF(OR(A467="",B467="",Deckblatt!$C$8="",Deckblatt!$C$9="",Deckblatt!$C$10=""),"",CONCATENATE(Deckblatt!$C$8,"-",Deckblatt!$C$9,"-",TEXT(Deckblatt!$C$10,"00"),"-",Türen!A467,"-",Türen!B467))</f>
        <v/>
      </c>
      <c r="E467" s="73" t="str">
        <f t="shared" si="7"/>
        <v/>
      </c>
      <c r="G467" s="29"/>
      <c r="H467" s="29"/>
      <c r="J467" s="33"/>
      <c r="R467" s="42"/>
      <c r="S467" s="42"/>
      <c r="T467" s="42"/>
    </row>
    <row r="468" spans="3:20" s="24" customFormat="1" ht="10.199999999999999">
      <c r="C468" s="75" t="str">
        <f>IF(OR(A468="",B468="",Deckblatt!$C$8="",Deckblatt!$C$9="",Deckblatt!$C$10=""),"",CONCATENATE(Deckblatt!$C$8,"-",Deckblatt!$C$9,"-",TEXT(Deckblatt!$C$10,"00"),"-",Türen!A468,"-",Türen!B468))</f>
        <v/>
      </c>
      <c r="E468" s="73" t="str">
        <f t="shared" si="7"/>
        <v/>
      </c>
      <c r="G468" s="29"/>
      <c r="H468" s="29"/>
      <c r="J468" s="33"/>
      <c r="R468" s="42"/>
      <c r="S468" s="42"/>
      <c r="T468" s="42"/>
    </row>
    <row r="469" spans="3:20" s="24" customFormat="1" ht="10.199999999999999">
      <c r="C469" s="75" t="str">
        <f>IF(OR(A469="",B469="",Deckblatt!$C$8="",Deckblatt!$C$9="",Deckblatt!$C$10=""),"",CONCATENATE(Deckblatt!$C$8,"-",Deckblatt!$C$9,"-",TEXT(Deckblatt!$C$10,"00"),"-",Türen!A469,"-",Türen!B469))</f>
        <v/>
      </c>
      <c r="E469" s="73" t="str">
        <f t="shared" si="7"/>
        <v/>
      </c>
      <c r="G469" s="29"/>
      <c r="H469" s="29"/>
      <c r="J469" s="33"/>
      <c r="R469" s="42"/>
      <c r="S469" s="42"/>
      <c r="T469" s="42"/>
    </row>
    <row r="470" spans="3:20" s="24" customFormat="1" ht="10.199999999999999">
      <c r="C470" s="75" t="str">
        <f>IF(OR(A470="",B470="",Deckblatt!$C$8="",Deckblatt!$C$9="",Deckblatt!$C$10=""),"",CONCATENATE(Deckblatt!$C$8,"-",Deckblatt!$C$9,"-",TEXT(Deckblatt!$C$10,"00"),"-",Türen!A470,"-",Türen!B470))</f>
        <v/>
      </c>
      <c r="E470" s="73" t="str">
        <f t="shared" si="7"/>
        <v/>
      </c>
      <c r="G470" s="29"/>
      <c r="H470" s="29"/>
      <c r="J470" s="33"/>
      <c r="R470" s="42"/>
      <c r="S470" s="42"/>
      <c r="T470" s="42"/>
    </row>
    <row r="471" spans="3:20" s="24" customFormat="1" ht="10.199999999999999">
      <c r="C471" s="75" t="str">
        <f>IF(OR(A471="",B471="",Deckblatt!$C$8="",Deckblatt!$C$9="",Deckblatt!$C$10=""),"",CONCATENATE(Deckblatt!$C$8,"-",Deckblatt!$C$9,"-",TEXT(Deckblatt!$C$10,"00"),"-",Türen!A471,"-",Türen!B471))</f>
        <v/>
      </c>
      <c r="E471" s="73" t="str">
        <f t="shared" si="7"/>
        <v/>
      </c>
      <c r="G471" s="29"/>
      <c r="H471" s="29"/>
      <c r="J471" s="33"/>
      <c r="R471" s="42"/>
      <c r="S471" s="42"/>
      <c r="T471" s="42"/>
    </row>
    <row r="472" spans="3:20" s="24" customFormat="1" ht="10.199999999999999">
      <c r="C472" s="75" t="str">
        <f>IF(OR(A472="",B472="",Deckblatt!$C$8="",Deckblatt!$C$9="",Deckblatt!$C$10=""),"",CONCATENATE(Deckblatt!$C$8,"-",Deckblatt!$C$9,"-",TEXT(Deckblatt!$C$10,"00"),"-",Türen!A472,"-",Türen!B472))</f>
        <v/>
      </c>
      <c r="E472" s="73" t="str">
        <f t="shared" si="7"/>
        <v/>
      </c>
      <c r="G472" s="29"/>
      <c r="H472" s="29"/>
      <c r="J472" s="33"/>
      <c r="R472" s="42"/>
      <c r="S472" s="42"/>
      <c r="T472" s="42"/>
    </row>
    <row r="473" spans="3:20" s="24" customFormat="1" ht="10.199999999999999">
      <c r="C473" s="75" t="str">
        <f>IF(OR(A473="",B473="",Deckblatt!$C$8="",Deckblatt!$C$9="",Deckblatt!$C$10=""),"",CONCATENATE(Deckblatt!$C$8,"-",Deckblatt!$C$9,"-",TEXT(Deckblatt!$C$10,"00"),"-",Türen!A473,"-",Türen!B473))</f>
        <v/>
      </c>
      <c r="E473" s="73" t="str">
        <f t="shared" si="7"/>
        <v/>
      </c>
      <c r="G473" s="29"/>
      <c r="H473" s="29"/>
      <c r="J473" s="33"/>
      <c r="R473" s="42"/>
      <c r="S473" s="42"/>
      <c r="T473" s="42"/>
    </row>
    <row r="474" spans="3:20" s="24" customFormat="1" ht="10.199999999999999">
      <c r="C474" s="75" t="str">
        <f>IF(OR(A474="",B474="",Deckblatt!$C$8="",Deckblatt!$C$9="",Deckblatt!$C$10=""),"",CONCATENATE(Deckblatt!$C$8,"-",Deckblatt!$C$9,"-",TEXT(Deckblatt!$C$10,"00"),"-",Türen!A474,"-",Türen!B474))</f>
        <v/>
      </c>
      <c r="E474" s="73" t="str">
        <f t="shared" si="7"/>
        <v/>
      </c>
      <c r="G474" s="29"/>
      <c r="H474" s="29"/>
      <c r="J474" s="33"/>
      <c r="R474" s="42"/>
      <c r="S474" s="42"/>
      <c r="T474" s="42"/>
    </row>
    <row r="475" spans="3:20" s="24" customFormat="1" ht="10.199999999999999">
      <c r="C475" s="75" t="str">
        <f>IF(OR(A475="",B475="",Deckblatt!$C$8="",Deckblatt!$C$9="",Deckblatt!$C$10=""),"",CONCATENATE(Deckblatt!$C$8,"-",Deckblatt!$C$9,"-",TEXT(Deckblatt!$C$10,"00"),"-",Türen!A475,"-",Türen!B475))</f>
        <v/>
      </c>
      <c r="E475" s="73" t="str">
        <f t="shared" si="7"/>
        <v/>
      </c>
      <c r="G475" s="29"/>
      <c r="H475" s="29"/>
      <c r="J475" s="33"/>
      <c r="R475" s="42"/>
      <c r="S475" s="42"/>
      <c r="T475" s="42"/>
    </row>
    <row r="476" spans="3:20" s="24" customFormat="1" ht="10.199999999999999">
      <c r="C476" s="75" t="str">
        <f>IF(OR(A476="",B476="",Deckblatt!$C$8="",Deckblatt!$C$9="",Deckblatt!$C$10=""),"",CONCATENATE(Deckblatt!$C$8,"-",Deckblatt!$C$9,"-",TEXT(Deckblatt!$C$10,"00"),"-",Türen!A476,"-",Türen!B476))</f>
        <v/>
      </c>
      <c r="E476" s="73" t="str">
        <f t="shared" si="7"/>
        <v/>
      </c>
      <c r="G476" s="29"/>
      <c r="H476" s="29"/>
      <c r="J476" s="33"/>
      <c r="R476" s="42"/>
      <c r="S476" s="42"/>
      <c r="T476" s="42"/>
    </row>
    <row r="477" spans="3:20" s="24" customFormat="1" ht="10.199999999999999">
      <c r="C477" s="75" t="str">
        <f>IF(OR(A477="",B477="",Deckblatt!$C$8="",Deckblatt!$C$9="",Deckblatt!$C$10=""),"",CONCATENATE(Deckblatt!$C$8,"-",Deckblatt!$C$9,"-",TEXT(Deckblatt!$C$10,"00"),"-",Türen!A477,"-",Türen!B477))</f>
        <v/>
      </c>
      <c r="E477" s="73" t="str">
        <f t="shared" si="7"/>
        <v/>
      </c>
      <c r="G477" s="29"/>
      <c r="H477" s="29"/>
      <c r="J477" s="33"/>
      <c r="R477" s="42"/>
      <c r="S477" s="42"/>
      <c r="T477" s="42"/>
    </row>
    <row r="478" spans="3:20" s="24" customFormat="1" ht="10.199999999999999">
      <c r="C478" s="75" t="str">
        <f>IF(OR(A478="",B478="",Deckblatt!$C$8="",Deckblatt!$C$9="",Deckblatt!$C$10=""),"",CONCATENATE(Deckblatt!$C$8,"-",Deckblatt!$C$9,"-",TEXT(Deckblatt!$C$10,"00"),"-",Türen!A478,"-",Türen!B478))</f>
        <v/>
      </c>
      <c r="E478" s="73" t="str">
        <f t="shared" si="7"/>
        <v/>
      </c>
      <c r="G478" s="29"/>
      <c r="H478" s="29"/>
      <c r="J478" s="33"/>
      <c r="R478" s="42"/>
      <c r="S478" s="42"/>
      <c r="T478" s="42"/>
    </row>
    <row r="479" spans="3:20" s="24" customFormat="1" ht="10.199999999999999">
      <c r="C479" s="75" t="str">
        <f>IF(OR(A479="",B479="",Deckblatt!$C$8="",Deckblatt!$C$9="",Deckblatt!$C$10=""),"",CONCATENATE(Deckblatt!$C$8,"-",Deckblatt!$C$9,"-",TEXT(Deckblatt!$C$10,"00"),"-",Türen!A479,"-",Türen!B479))</f>
        <v/>
      </c>
      <c r="E479" s="73" t="str">
        <f t="shared" si="7"/>
        <v/>
      </c>
      <c r="G479" s="29"/>
      <c r="H479" s="29"/>
      <c r="J479" s="33"/>
      <c r="R479" s="42"/>
      <c r="S479" s="42"/>
      <c r="T479" s="42"/>
    </row>
    <row r="480" spans="3:20" s="24" customFormat="1" ht="10.199999999999999">
      <c r="C480" s="75" t="str">
        <f>IF(OR(A480="",B480="",Deckblatt!$C$8="",Deckblatt!$C$9="",Deckblatt!$C$10=""),"",CONCATENATE(Deckblatt!$C$8,"-",Deckblatt!$C$9,"-",TEXT(Deckblatt!$C$10,"00"),"-",Türen!A480,"-",Türen!B480))</f>
        <v/>
      </c>
      <c r="E480" s="73" t="str">
        <f t="shared" si="7"/>
        <v/>
      </c>
      <c r="G480" s="29"/>
      <c r="H480" s="29"/>
      <c r="J480" s="33"/>
      <c r="R480" s="42"/>
      <c r="S480" s="42"/>
      <c r="T480" s="42"/>
    </row>
    <row r="481" spans="3:20" s="24" customFormat="1" ht="10.199999999999999">
      <c r="C481" s="75" t="str">
        <f>IF(OR(A481="",B481="",Deckblatt!$C$8="",Deckblatt!$C$9="",Deckblatt!$C$10=""),"",CONCATENATE(Deckblatt!$C$8,"-",Deckblatt!$C$9,"-",TEXT(Deckblatt!$C$10,"00"),"-",Türen!A481,"-",Türen!B481))</f>
        <v/>
      </c>
      <c r="E481" s="73" t="str">
        <f t="shared" si="7"/>
        <v/>
      </c>
      <c r="G481" s="29"/>
      <c r="H481" s="29"/>
      <c r="J481" s="33"/>
      <c r="R481" s="42"/>
      <c r="S481" s="42"/>
      <c r="T481" s="42"/>
    </row>
    <row r="482" spans="3:20" s="24" customFormat="1" ht="10.199999999999999">
      <c r="C482" s="75" t="str">
        <f>IF(OR(A482="",B482="",Deckblatt!$C$8="",Deckblatt!$C$9="",Deckblatt!$C$10=""),"",CONCATENATE(Deckblatt!$C$8,"-",Deckblatt!$C$9,"-",TEXT(Deckblatt!$C$10,"00"),"-",Türen!A482,"-",Türen!B482))</f>
        <v/>
      </c>
      <c r="E482" s="73" t="str">
        <f t="shared" si="7"/>
        <v/>
      </c>
      <c r="G482" s="29"/>
      <c r="H482" s="29"/>
      <c r="J482" s="33"/>
      <c r="R482" s="42"/>
      <c r="S482" s="42"/>
      <c r="T482" s="42"/>
    </row>
    <row r="483" spans="3:20" s="24" customFormat="1" ht="10.199999999999999">
      <c r="C483" s="75" t="str">
        <f>IF(OR(A483="",B483="",Deckblatt!$C$8="",Deckblatt!$C$9="",Deckblatt!$C$10=""),"",CONCATENATE(Deckblatt!$C$8,"-",Deckblatt!$C$9,"-",TEXT(Deckblatt!$C$10,"00"),"-",Türen!A483,"-",Türen!B483))</f>
        <v/>
      </c>
      <c r="E483" s="73" t="str">
        <f t="shared" si="7"/>
        <v/>
      </c>
      <c r="G483" s="29"/>
      <c r="H483" s="29"/>
      <c r="J483" s="33"/>
      <c r="R483" s="42"/>
      <c r="S483" s="42"/>
      <c r="T483" s="42"/>
    </row>
    <row r="484" spans="3:20" s="24" customFormat="1" ht="10.199999999999999">
      <c r="C484" s="75" t="str">
        <f>IF(OR(A484="",B484="",Deckblatt!$C$8="",Deckblatt!$C$9="",Deckblatt!$C$10=""),"",CONCATENATE(Deckblatt!$C$8,"-",Deckblatt!$C$9,"-",TEXT(Deckblatt!$C$10,"00"),"-",Türen!A484,"-",Türen!B484))</f>
        <v/>
      </c>
      <c r="E484" s="73" t="str">
        <f t="shared" si="7"/>
        <v/>
      </c>
      <c r="G484" s="29"/>
      <c r="H484" s="29"/>
      <c r="J484" s="33"/>
      <c r="R484" s="42"/>
      <c r="S484" s="42"/>
      <c r="T484" s="42"/>
    </row>
    <row r="485" spans="3:20" s="24" customFormat="1" ht="10.199999999999999">
      <c r="C485" s="75" t="str">
        <f>IF(OR(A485="",B485="",Deckblatt!$C$8="",Deckblatt!$C$9="",Deckblatt!$C$10=""),"",CONCATENATE(Deckblatt!$C$8,"-",Deckblatt!$C$9,"-",TEXT(Deckblatt!$C$10,"00"),"-",Türen!A485,"-",Türen!B485))</f>
        <v/>
      </c>
      <c r="E485" s="73" t="str">
        <f t="shared" si="7"/>
        <v/>
      </c>
      <c r="G485" s="29"/>
      <c r="H485" s="29"/>
      <c r="J485" s="33"/>
      <c r="R485" s="42"/>
      <c r="S485" s="42"/>
      <c r="T485" s="42"/>
    </row>
    <row r="486" spans="3:20" s="24" customFormat="1" ht="10.199999999999999">
      <c r="C486" s="75" t="str">
        <f>IF(OR(A486="",B486="",Deckblatt!$C$8="",Deckblatt!$C$9="",Deckblatt!$C$10=""),"",CONCATENATE(Deckblatt!$C$8,"-",Deckblatt!$C$9,"-",TEXT(Deckblatt!$C$10,"00"),"-",Türen!A486,"-",Türen!B486))</f>
        <v/>
      </c>
      <c r="E486" s="73" t="str">
        <f t="shared" si="7"/>
        <v/>
      </c>
      <c r="G486" s="29"/>
      <c r="H486" s="29"/>
      <c r="J486" s="33"/>
      <c r="R486" s="42"/>
      <c r="S486" s="42"/>
      <c r="T486" s="42"/>
    </row>
    <row r="487" spans="3:20" s="24" customFormat="1" ht="10.199999999999999">
      <c r="C487" s="75" t="str">
        <f>IF(OR(A487="",B487="",Deckblatt!$C$8="",Deckblatt!$C$9="",Deckblatt!$C$10=""),"",CONCATENATE(Deckblatt!$C$8,"-",Deckblatt!$C$9,"-",TEXT(Deckblatt!$C$10,"00"),"-",Türen!A487,"-",Türen!B487))</f>
        <v/>
      </c>
      <c r="E487" s="73" t="str">
        <f t="shared" si="7"/>
        <v/>
      </c>
      <c r="G487" s="29"/>
      <c r="H487" s="29"/>
      <c r="J487" s="33"/>
      <c r="R487" s="42"/>
      <c r="S487" s="42"/>
      <c r="T487" s="42"/>
    </row>
    <row r="488" spans="3:20" s="24" customFormat="1" ht="10.199999999999999">
      <c r="C488" s="75" t="str">
        <f>IF(OR(A488="",B488="",Deckblatt!$C$8="",Deckblatt!$C$9="",Deckblatt!$C$10=""),"",CONCATENATE(Deckblatt!$C$8,"-",Deckblatt!$C$9,"-",TEXT(Deckblatt!$C$10,"00"),"-",Türen!A488,"-",Türen!B488))</f>
        <v/>
      </c>
      <c r="E488" s="73" t="str">
        <f t="shared" si="7"/>
        <v/>
      </c>
      <c r="G488" s="29"/>
      <c r="H488" s="29"/>
      <c r="J488" s="33"/>
      <c r="R488" s="42"/>
      <c r="S488" s="42"/>
      <c r="T488" s="42"/>
    </row>
    <row r="489" spans="3:20" s="24" customFormat="1" ht="10.199999999999999">
      <c r="C489" s="75" t="str">
        <f>IF(OR(A489="",B489="",Deckblatt!$C$8="",Deckblatt!$C$9="",Deckblatt!$C$10=""),"",CONCATENATE(Deckblatt!$C$8,"-",Deckblatt!$C$9,"-",TEXT(Deckblatt!$C$10,"00"),"-",Türen!A489,"-",Türen!B489))</f>
        <v/>
      </c>
      <c r="E489" s="73" t="str">
        <f t="shared" si="7"/>
        <v/>
      </c>
      <c r="G489" s="29"/>
      <c r="H489" s="29"/>
      <c r="J489" s="33"/>
      <c r="R489" s="42"/>
      <c r="S489" s="42"/>
      <c r="T489" s="42"/>
    </row>
    <row r="490" spans="3:20" s="24" customFormat="1" ht="10.199999999999999">
      <c r="C490" s="75" t="str">
        <f>IF(OR(A490="",B490="",Deckblatt!$C$8="",Deckblatt!$C$9="",Deckblatt!$C$10=""),"",CONCATENATE(Deckblatt!$C$8,"-",Deckblatt!$C$9,"-",TEXT(Deckblatt!$C$10,"00"),"-",Türen!A490,"-",Türen!B490))</f>
        <v/>
      </c>
      <c r="E490" s="73" t="str">
        <f t="shared" si="7"/>
        <v/>
      </c>
      <c r="G490" s="29"/>
      <c r="H490" s="29"/>
      <c r="J490" s="33"/>
      <c r="R490" s="42"/>
      <c r="S490" s="42"/>
      <c r="T490" s="42"/>
    </row>
    <row r="491" spans="3:20" s="24" customFormat="1" ht="10.199999999999999">
      <c r="C491" s="75" t="str">
        <f>IF(OR(A491="",B491="",Deckblatt!$C$8="",Deckblatt!$C$9="",Deckblatt!$C$10=""),"",CONCATENATE(Deckblatt!$C$8,"-",Deckblatt!$C$9,"-",TEXT(Deckblatt!$C$10,"00"),"-",Türen!A491,"-",Türen!B491))</f>
        <v/>
      </c>
      <c r="E491" s="73" t="str">
        <f t="shared" si="7"/>
        <v/>
      </c>
      <c r="G491" s="29"/>
      <c r="H491" s="29"/>
      <c r="J491" s="33"/>
      <c r="R491" s="42"/>
      <c r="S491" s="42"/>
      <c r="T491" s="42"/>
    </row>
    <row r="492" spans="3:20" s="24" customFormat="1" ht="10.199999999999999">
      <c r="C492" s="75" t="str">
        <f>IF(OR(A492="",B492="",Deckblatt!$C$8="",Deckblatt!$C$9="",Deckblatt!$C$10=""),"",CONCATENATE(Deckblatt!$C$8,"-",Deckblatt!$C$9,"-",TEXT(Deckblatt!$C$10,"00"),"-",Türen!A492,"-",Türen!B492))</f>
        <v/>
      </c>
      <c r="E492" s="73" t="str">
        <f t="shared" si="7"/>
        <v/>
      </c>
      <c r="G492" s="29"/>
      <c r="H492" s="29"/>
      <c r="J492" s="33"/>
      <c r="R492" s="42"/>
      <c r="S492" s="42"/>
      <c r="T492" s="42"/>
    </row>
    <row r="493" spans="3:20" s="24" customFormat="1" ht="10.199999999999999">
      <c r="C493" s="75" t="str">
        <f>IF(OR(A493="",B493="",Deckblatt!$C$8="",Deckblatt!$C$9="",Deckblatt!$C$10=""),"",CONCATENATE(Deckblatt!$C$8,"-",Deckblatt!$C$9,"-",TEXT(Deckblatt!$C$10,"00"),"-",Türen!A493,"-",Türen!B493))</f>
        <v/>
      </c>
      <c r="E493" s="73" t="str">
        <f t="shared" si="7"/>
        <v/>
      </c>
      <c r="G493" s="29"/>
      <c r="H493" s="29"/>
      <c r="J493" s="33"/>
      <c r="R493" s="42"/>
      <c r="S493" s="42"/>
      <c r="T493" s="42"/>
    </row>
    <row r="494" spans="3:20" s="24" customFormat="1" ht="10.199999999999999">
      <c r="C494" s="75" t="str">
        <f>IF(OR(A494="",B494="",Deckblatt!$C$8="",Deckblatt!$C$9="",Deckblatt!$C$10=""),"",CONCATENATE(Deckblatt!$C$8,"-",Deckblatt!$C$9,"-",TEXT(Deckblatt!$C$10,"00"),"-",Türen!A494,"-",Türen!B494))</f>
        <v/>
      </c>
      <c r="E494" s="73" t="str">
        <f t="shared" si="7"/>
        <v/>
      </c>
      <c r="G494" s="29"/>
      <c r="H494" s="29"/>
      <c r="J494" s="33"/>
      <c r="R494" s="42"/>
      <c r="S494" s="42"/>
      <c r="T494" s="42"/>
    </row>
    <row r="495" spans="3:20" s="24" customFormat="1" ht="10.199999999999999">
      <c r="C495" s="75" t="str">
        <f>IF(OR(A495="",B495="",Deckblatt!$C$8="",Deckblatt!$C$9="",Deckblatt!$C$10=""),"",CONCATENATE(Deckblatt!$C$8,"-",Deckblatt!$C$9,"-",TEXT(Deckblatt!$C$10,"00"),"-",Türen!A495,"-",Türen!B495))</f>
        <v/>
      </c>
      <c r="E495" s="73" t="str">
        <f t="shared" si="7"/>
        <v/>
      </c>
      <c r="G495" s="29"/>
      <c r="H495" s="29"/>
      <c r="J495" s="33"/>
      <c r="R495" s="42"/>
      <c r="S495" s="42"/>
      <c r="T495" s="42"/>
    </row>
    <row r="496" spans="3:20" s="24" customFormat="1" ht="10.199999999999999">
      <c r="C496" s="75" t="str">
        <f>IF(OR(A496="",B496="",Deckblatt!$C$8="",Deckblatt!$C$9="",Deckblatt!$C$10=""),"",CONCATENATE(Deckblatt!$C$8,"-",Deckblatt!$C$9,"-",TEXT(Deckblatt!$C$10,"00"),"-",Türen!A496,"-",Türen!B496))</f>
        <v/>
      </c>
      <c r="E496" s="73" t="str">
        <f t="shared" si="7"/>
        <v/>
      </c>
      <c r="G496" s="29"/>
      <c r="H496" s="29"/>
      <c r="J496" s="33"/>
      <c r="R496" s="42"/>
      <c r="S496" s="42"/>
      <c r="T496" s="42"/>
    </row>
    <row r="497" spans="3:20" s="24" customFormat="1" ht="10.199999999999999">
      <c r="C497" s="75" t="str">
        <f>IF(OR(A497="",B497="",Deckblatt!$C$8="",Deckblatt!$C$9="",Deckblatt!$C$10=""),"",CONCATENATE(Deckblatt!$C$8,"-",Deckblatt!$C$9,"-",TEXT(Deckblatt!$C$10,"00"),"-",Türen!A497,"-",Türen!B497))</f>
        <v/>
      </c>
      <c r="E497" s="73" t="str">
        <f t="shared" si="7"/>
        <v/>
      </c>
      <c r="G497" s="29"/>
      <c r="H497" s="29"/>
      <c r="J497" s="33"/>
      <c r="R497" s="42"/>
      <c r="S497" s="42"/>
      <c r="T497" s="42"/>
    </row>
    <row r="498" spans="3:20" s="24" customFormat="1" ht="10.199999999999999">
      <c r="C498" s="75" t="str">
        <f>IF(OR(A498="",B498="",Deckblatt!$C$8="",Deckblatt!$C$9="",Deckblatt!$C$10=""),"",CONCATENATE(Deckblatt!$C$8,"-",Deckblatt!$C$9,"-",TEXT(Deckblatt!$C$10,"00"),"-",Türen!A498,"-",Türen!B498))</f>
        <v/>
      </c>
      <c r="E498" s="73" t="str">
        <f t="shared" si="7"/>
        <v/>
      </c>
      <c r="G498" s="29"/>
      <c r="H498" s="29"/>
      <c r="J498" s="33"/>
      <c r="R498" s="42"/>
      <c r="S498" s="42"/>
      <c r="T498" s="42"/>
    </row>
    <row r="499" spans="3:20" s="24" customFormat="1" ht="10.199999999999999">
      <c r="C499" s="75" t="str">
        <f>IF(OR(A499="",B499="",Deckblatt!$C$8="",Deckblatt!$C$9="",Deckblatt!$C$10=""),"",CONCATENATE(Deckblatt!$C$8,"-",Deckblatt!$C$9,"-",TEXT(Deckblatt!$C$10,"00"),"-",Türen!A499,"-",Türen!B499))</f>
        <v/>
      </c>
      <c r="E499" s="73" t="str">
        <f t="shared" si="7"/>
        <v/>
      </c>
      <c r="G499" s="29"/>
      <c r="H499" s="29"/>
      <c r="J499" s="33"/>
      <c r="R499" s="42"/>
      <c r="S499" s="42"/>
      <c r="T499" s="42"/>
    </row>
    <row r="500" spans="3:20" s="24" customFormat="1" ht="10.199999999999999">
      <c r="C500" s="75" t="str">
        <f>IF(OR(A500="",B500="",Deckblatt!$C$8="",Deckblatt!$C$9="",Deckblatt!$C$10=""),"",CONCATENATE(Deckblatt!$C$8,"-",Deckblatt!$C$9,"-",TEXT(Deckblatt!$C$10,"00"),"-",Türen!A500,"-",Türen!B500))</f>
        <v/>
      </c>
      <c r="E500" s="73" t="str">
        <f t="shared" si="7"/>
        <v/>
      </c>
      <c r="G500" s="29"/>
      <c r="H500" s="29"/>
      <c r="J500" s="33"/>
      <c r="R500" s="42"/>
      <c r="S500" s="42"/>
      <c r="T500" s="42"/>
    </row>
    <row r="501" spans="3:20" s="24" customFormat="1" ht="10.199999999999999">
      <c r="C501" s="75" t="str">
        <f>IF(OR(A501="",B501="",Deckblatt!$C$8="",Deckblatt!$C$9="",Deckblatt!$C$10=""),"",CONCATENATE(Deckblatt!$C$8,"-",Deckblatt!$C$9,"-",TEXT(Deckblatt!$C$10,"00"),"-",Türen!A501,"-",Türen!B501))</f>
        <v/>
      </c>
      <c r="E501" s="73" t="str">
        <f t="shared" si="7"/>
        <v/>
      </c>
      <c r="G501" s="29"/>
      <c r="H501" s="29"/>
      <c r="J501" s="33"/>
      <c r="R501" s="42"/>
      <c r="S501" s="42"/>
      <c r="T501" s="42"/>
    </row>
    <row r="502" spans="3:20" s="24" customFormat="1" ht="10.199999999999999">
      <c r="C502" s="75" t="str">
        <f>IF(OR(A502="",B502="",Deckblatt!$C$8="",Deckblatt!$C$9="",Deckblatt!$C$10=""),"",CONCATENATE(Deckblatt!$C$8,"-",Deckblatt!$C$9,"-",TEXT(Deckblatt!$C$10,"00"),"-",Türen!A502,"-",Türen!B502))</f>
        <v/>
      </c>
      <c r="E502" s="73" t="str">
        <f t="shared" si="7"/>
        <v/>
      </c>
      <c r="G502" s="29"/>
      <c r="H502" s="29"/>
      <c r="J502" s="33"/>
      <c r="R502" s="42"/>
      <c r="S502" s="42"/>
      <c r="T502" s="42"/>
    </row>
    <row r="503" spans="3:20" s="24" customFormat="1" ht="10.199999999999999">
      <c r="C503" s="75" t="str">
        <f>IF(OR(A503="",B503="",Deckblatt!$C$8="",Deckblatt!$C$9="",Deckblatt!$C$10=""),"",CONCATENATE(Deckblatt!$C$8,"-",Deckblatt!$C$9,"-",TEXT(Deckblatt!$C$10,"00"),"-",Türen!A503,"-",Türen!B503))</f>
        <v/>
      </c>
      <c r="E503" s="73" t="str">
        <f t="shared" si="7"/>
        <v/>
      </c>
      <c r="G503" s="29"/>
      <c r="H503" s="29"/>
      <c r="J503" s="33"/>
      <c r="R503" s="42"/>
      <c r="S503" s="42"/>
      <c r="T503" s="42"/>
    </row>
    <row r="504" spans="3:20" s="24" customFormat="1" ht="10.199999999999999">
      <c r="C504" s="75" t="str">
        <f>IF(OR(A504="",B504="",Deckblatt!$C$8="",Deckblatt!$C$9="",Deckblatt!$C$10=""),"",CONCATENATE(Deckblatt!$C$8,"-",Deckblatt!$C$9,"-",TEXT(Deckblatt!$C$10,"00"),"-",Türen!A504,"-",Türen!B504))</f>
        <v/>
      </c>
      <c r="E504" s="73" t="str">
        <f t="shared" si="7"/>
        <v/>
      </c>
      <c r="G504" s="29"/>
      <c r="H504" s="29"/>
      <c r="J504" s="33"/>
      <c r="R504" s="42"/>
      <c r="S504" s="42"/>
      <c r="T504" s="42"/>
    </row>
    <row r="505" spans="3:20" s="24" customFormat="1" ht="10.199999999999999">
      <c r="C505" s="75" t="str">
        <f>IF(OR(A505="",B505="",Deckblatt!$C$8="",Deckblatt!$C$9="",Deckblatt!$C$10=""),"",CONCATENATE(Deckblatt!$C$8,"-",Deckblatt!$C$9,"-",TEXT(Deckblatt!$C$10,"00"),"-",Türen!A505,"-",Türen!B505))</f>
        <v/>
      </c>
      <c r="E505" s="73" t="str">
        <f t="shared" si="7"/>
        <v/>
      </c>
      <c r="G505" s="29"/>
      <c r="H505" s="29"/>
      <c r="J505" s="33"/>
      <c r="R505" s="42"/>
      <c r="S505" s="42"/>
      <c r="T505" s="42"/>
    </row>
    <row r="506" spans="3:20" s="24" customFormat="1" ht="10.199999999999999">
      <c r="C506" s="75" t="str">
        <f>IF(OR(A506="",B506="",Deckblatt!$C$8="",Deckblatt!$C$9="",Deckblatt!$C$10=""),"",CONCATENATE(Deckblatt!$C$8,"-",Deckblatt!$C$9,"-",TEXT(Deckblatt!$C$10,"00"),"-",Türen!A506,"-",Türen!B506))</f>
        <v/>
      </c>
      <c r="E506" s="73" t="str">
        <f t="shared" si="7"/>
        <v/>
      </c>
      <c r="G506" s="29"/>
      <c r="H506" s="29"/>
      <c r="J506" s="33"/>
      <c r="R506" s="42"/>
      <c r="S506" s="42"/>
      <c r="T506" s="42"/>
    </row>
    <row r="507" spans="3:20" s="24" customFormat="1" ht="10.199999999999999">
      <c r="C507" s="75" t="str">
        <f>IF(OR(A507="",B507="",Deckblatt!$C$8="",Deckblatt!$C$9="",Deckblatt!$C$10=""),"",CONCATENATE(Deckblatt!$C$8,"-",Deckblatt!$C$9,"-",TEXT(Deckblatt!$C$10,"00"),"-",Türen!A507,"-",Türen!B507))</f>
        <v/>
      </c>
      <c r="E507" s="73" t="str">
        <f t="shared" si="7"/>
        <v/>
      </c>
      <c r="G507" s="29"/>
      <c r="H507" s="29"/>
      <c r="J507" s="33"/>
      <c r="R507" s="42"/>
      <c r="S507" s="42"/>
      <c r="T507" s="42"/>
    </row>
    <row r="508" spans="3:20" s="24" customFormat="1" ht="10.199999999999999">
      <c r="C508" s="75" t="str">
        <f>IF(OR(A508="",B508="",Deckblatt!$C$8="",Deckblatt!$C$9="",Deckblatt!$C$10=""),"",CONCATENATE(Deckblatt!$C$8,"-",Deckblatt!$C$9,"-",TEXT(Deckblatt!$C$10,"00"),"-",Türen!A508,"-",Türen!B508))</f>
        <v/>
      </c>
      <c r="E508" s="73" t="str">
        <f t="shared" si="7"/>
        <v/>
      </c>
      <c r="G508" s="29"/>
      <c r="H508" s="29"/>
      <c r="J508" s="33"/>
      <c r="R508" s="42"/>
      <c r="S508" s="42"/>
      <c r="T508" s="42"/>
    </row>
    <row r="509" spans="3:20" s="24" customFormat="1" ht="10.199999999999999">
      <c r="C509" s="75" t="str">
        <f>IF(OR(A509="",B509="",Deckblatt!$C$8="",Deckblatt!$C$9="",Deckblatt!$C$10=""),"",CONCATENATE(Deckblatt!$C$8,"-",Deckblatt!$C$9,"-",TEXT(Deckblatt!$C$10,"00"),"-",Türen!A509,"-",Türen!B509))</f>
        <v/>
      </c>
      <c r="E509" s="73" t="str">
        <f t="shared" si="7"/>
        <v/>
      </c>
      <c r="G509" s="29"/>
      <c r="H509" s="29"/>
      <c r="J509" s="33"/>
      <c r="R509" s="42"/>
      <c r="S509" s="42"/>
      <c r="T509" s="42"/>
    </row>
    <row r="510" spans="3:20" s="24" customFormat="1" ht="10.199999999999999">
      <c r="C510" s="75" t="str">
        <f>IF(OR(A510="",B510="",Deckblatt!$C$8="",Deckblatt!$C$9="",Deckblatt!$C$10=""),"",CONCATENATE(Deckblatt!$C$8,"-",Deckblatt!$C$9,"-",TEXT(Deckblatt!$C$10,"00"),"-",Türen!A510,"-",Türen!B510))</f>
        <v/>
      </c>
      <c r="E510" s="73" t="str">
        <f t="shared" si="7"/>
        <v/>
      </c>
      <c r="G510" s="29"/>
      <c r="H510" s="29"/>
      <c r="J510" s="33"/>
      <c r="R510" s="42"/>
      <c r="S510" s="42"/>
      <c r="T510" s="42"/>
    </row>
    <row r="511" spans="3:20" s="24" customFormat="1" ht="10.199999999999999">
      <c r="C511" s="75" t="str">
        <f>IF(OR(A511="",B511="",Deckblatt!$C$8="",Deckblatt!$C$9="",Deckblatt!$C$10=""),"",CONCATENATE(Deckblatt!$C$8,"-",Deckblatt!$C$9,"-",TEXT(Deckblatt!$C$10,"00"),"-",Türen!A511,"-",Türen!B511))</f>
        <v/>
      </c>
      <c r="E511" s="73" t="str">
        <f t="shared" si="7"/>
        <v/>
      </c>
      <c r="G511" s="29"/>
      <c r="H511" s="29"/>
      <c r="J511" s="33"/>
      <c r="R511" s="42"/>
      <c r="S511" s="42"/>
      <c r="T511" s="42"/>
    </row>
    <row r="512" spans="3:20" s="24" customFormat="1" ht="10.199999999999999">
      <c r="C512" s="75" t="str">
        <f>IF(OR(A512="",B512="",Deckblatt!$C$8="",Deckblatt!$C$9="",Deckblatt!$C$10=""),"",CONCATENATE(Deckblatt!$C$8,"-",Deckblatt!$C$9,"-",TEXT(Deckblatt!$C$10,"00"),"-",Türen!A512,"-",Türen!B512))</f>
        <v/>
      </c>
      <c r="E512" s="73" t="str">
        <f t="shared" si="7"/>
        <v/>
      </c>
      <c r="G512" s="29"/>
      <c r="H512" s="29"/>
      <c r="J512" s="33"/>
      <c r="R512" s="42"/>
      <c r="S512" s="42"/>
      <c r="T512" s="42"/>
    </row>
    <row r="513" spans="3:20" s="24" customFormat="1" ht="10.199999999999999">
      <c r="C513" s="75" t="str">
        <f>IF(OR(A513="",B513="",Deckblatt!$C$8="",Deckblatt!$C$9="",Deckblatt!$C$10=""),"",CONCATENATE(Deckblatt!$C$8,"-",Deckblatt!$C$9,"-",TEXT(Deckblatt!$C$10,"00"),"-",Türen!A513,"-",Türen!B513))</f>
        <v/>
      </c>
      <c r="E513" s="73" t="str">
        <f t="shared" si="7"/>
        <v/>
      </c>
      <c r="G513" s="29"/>
      <c r="H513" s="29"/>
      <c r="J513" s="33"/>
      <c r="R513" s="42"/>
      <c r="S513" s="42"/>
      <c r="T513" s="42"/>
    </row>
    <row r="514" spans="3:20" s="24" customFormat="1" ht="10.199999999999999">
      <c r="C514" s="75" t="str">
        <f>IF(OR(A514="",B514="",Deckblatt!$C$8="",Deckblatt!$C$9="",Deckblatt!$C$10=""),"",CONCATENATE(Deckblatt!$C$8,"-",Deckblatt!$C$9,"-",TEXT(Deckblatt!$C$10,"00"),"-",Türen!A514,"-",Türen!B514))</f>
        <v/>
      </c>
      <c r="E514" s="73" t="str">
        <f t="shared" si="7"/>
        <v/>
      </c>
      <c r="G514" s="29"/>
      <c r="H514" s="29"/>
      <c r="J514" s="33"/>
      <c r="R514" s="42"/>
      <c r="S514" s="42"/>
      <c r="T514" s="42"/>
    </row>
    <row r="515" spans="3:20" s="24" customFormat="1" ht="10.199999999999999">
      <c r="C515" s="75" t="str">
        <f>IF(OR(A515="",B515="",Deckblatt!$C$8="",Deckblatt!$C$9="",Deckblatt!$C$10=""),"",CONCATENATE(Deckblatt!$C$8,"-",Deckblatt!$C$9,"-",TEXT(Deckblatt!$C$10,"00"),"-",Türen!A515,"-",Türen!B515))</f>
        <v/>
      </c>
      <c r="E515" s="73" t="str">
        <f t="shared" ref="E515:E578" si="8">IF(ISBLANK(D515),"",CONCATENATE(C515,"/",D515))</f>
        <v/>
      </c>
      <c r="G515" s="29"/>
      <c r="H515" s="29"/>
      <c r="J515" s="33"/>
      <c r="R515" s="42"/>
      <c r="S515" s="42"/>
      <c r="T515" s="42"/>
    </row>
    <row r="516" spans="3:20" s="24" customFormat="1" ht="10.199999999999999">
      <c r="C516" s="75" t="str">
        <f>IF(OR(A516="",B516="",Deckblatt!$C$8="",Deckblatt!$C$9="",Deckblatt!$C$10=""),"",CONCATENATE(Deckblatt!$C$8,"-",Deckblatt!$C$9,"-",TEXT(Deckblatt!$C$10,"00"),"-",Türen!A516,"-",Türen!B516))</f>
        <v/>
      </c>
      <c r="E516" s="73" t="str">
        <f t="shared" si="8"/>
        <v/>
      </c>
      <c r="G516" s="29"/>
      <c r="H516" s="29"/>
      <c r="J516" s="33"/>
      <c r="R516" s="42"/>
      <c r="S516" s="42"/>
      <c r="T516" s="42"/>
    </row>
    <row r="517" spans="3:20" s="24" customFormat="1" ht="10.199999999999999">
      <c r="C517" s="75" t="str">
        <f>IF(OR(A517="",B517="",Deckblatt!$C$8="",Deckblatt!$C$9="",Deckblatt!$C$10=""),"",CONCATENATE(Deckblatt!$C$8,"-",Deckblatt!$C$9,"-",TEXT(Deckblatt!$C$10,"00"),"-",Türen!A517,"-",Türen!B517))</f>
        <v/>
      </c>
      <c r="E517" s="73" t="str">
        <f t="shared" si="8"/>
        <v/>
      </c>
      <c r="G517" s="29"/>
      <c r="H517" s="29"/>
      <c r="J517" s="33"/>
      <c r="R517" s="42"/>
      <c r="S517" s="42"/>
      <c r="T517" s="42"/>
    </row>
    <row r="518" spans="3:20" s="24" customFormat="1" ht="10.199999999999999">
      <c r="C518" s="75" t="str">
        <f>IF(OR(A518="",B518="",Deckblatt!$C$8="",Deckblatt!$C$9="",Deckblatt!$C$10=""),"",CONCATENATE(Deckblatt!$C$8,"-",Deckblatt!$C$9,"-",TEXT(Deckblatt!$C$10,"00"),"-",Türen!A518,"-",Türen!B518))</f>
        <v/>
      </c>
      <c r="E518" s="73" t="str">
        <f t="shared" si="8"/>
        <v/>
      </c>
      <c r="G518" s="29"/>
      <c r="H518" s="29"/>
      <c r="J518" s="33"/>
      <c r="R518" s="42"/>
      <c r="S518" s="42"/>
      <c r="T518" s="42"/>
    </row>
    <row r="519" spans="3:20" s="24" customFormat="1" ht="10.199999999999999">
      <c r="C519" s="75" t="str">
        <f>IF(OR(A519="",B519="",Deckblatt!$C$8="",Deckblatt!$C$9="",Deckblatt!$C$10=""),"",CONCATENATE(Deckblatt!$C$8,"-",Deckblatt!$C$9,"-",TEXT(Deckblatt!$C$10,"00"),"-",Türen!A519,"-",Türen!B519))</f>
        <v/>
      </c>
      <c r="E519" s="73" t="str">
        <f t="shared" si="8"/>
        <v/>
      </c>
      <c r="G519" s="29"/>
      <c r="H519" s="29"/>
      <c r="J519" s="33"/>
      <c r="R519" s="42"/>
      <c r="S519" s="42"/>
      <c r="T519" s="42"/>
    </row>
    <row r="520" spans="3:20" s="24" customFormat="1" ht="10.199999999999999">
      <c r="C520" s="75" t="str">
        <f>IF(OR(A520="",B520="",Deckblatt!$C$8="",Deckblatt!$C$9="",Deckblatt!$C$10=""),"",CONCATENATE(Deckblatt!$C$8,"-",Deckblatt!$C$9,"-",TEXT(Deckblatt!$C$10,"00"),"-",Türen!A520,"-",Türen!B520))</f>
        <v/>
      </c>
      <c r="E520" s="73" t="str">
        <f t="shared" si="8"/>
        <v/>
      </c>
      <c r="G520" s="29"/>
      <c r="H520" s="29"/>
      <c r="J520" s="33"/>
      <c r="R520" s="42"/>
      <c r="S520" s="42"/>
      <c r="T520" s="42"/>
    </row>
    <row r="521" spans="3:20" s="24" customFormat="1" ht="10.199999999999999">
      <c r="C521" s="75" t="str">
        <f>IF(OR(A521="",B521="",Deckblatt!$C$8="",Deckblatt!$C$9="",Deckblatt!$C$10=""),"",CONCATENATE(Deckblatt!$C$8,"-",Deckblatt!$C$9,"-",TEXT(Deckblatt!$C$10,"00"),"-",Türen!A521,"-",Türen!B521))</f>
        <v/>
      </c>
      <c r="E521" s="73" t="str">
        <f t="shared" si="8"/>
        <v/>
      </c>
      <c r="G521" s="29"/>
      <c r="H521" s="29"/>
      <c r="J521" s="33"/>
      <c r="R521" s="42"/>
      <c r="S521" s="42"/>
      <c r="T521" s="42"/>
    </row>
    <row r="522" spans="3:20" s="24" customFormat="1" ht="10.199999999999999">
      <c r="C522" s="75" t="str">
        <f>IF(OR(A522="",B522="",Deckblatt!$C$8="",Deckblatt!$C$9="",Deckblatt!$C$10=""),"",CONCATENATE(Deckblatt!$C$8,"-",Deckblatt!$C$9,"-",TEXT(Deckblatt!$C$10,"00"),"-",Türen!A522,"-",Türen!B522))</f>
        <v/>
      </c>
      <c r="E522" s="73" t="str">
        <f t="shared" si="8"/>
        <v/>
      </c>
      <c r="G522" s="29"/>
      <c r="H522" s="29"/>
      <c r="J522" s="33"/>
      <c r="R522" s="42"/>
      <c r="S522" s="42"/>
      <c r="T522" s="42"/>
    </row>
    <row r="523" spans="3:20" s="24" customFormat="1" ht="10.199999999999999">
      <c r="C523" s="75" t="str">
        <f>IF(OR(A523="",B523="",Deckblatt!$C$8="",Deckblatt!$C$9="",Deckblatt!$C$10=""),"",CONCATENATE(Deckblatt!$C$8,"-",Deckblatt!$C$9,"-",TEXT(Deckblatt!$C$10,"00"),"-",Türen!A523,"-",Türen!B523))</f>
        <v/>
      </c>
      <c r="E523" s="73" t="str">
        <f t="shared" si="8"/>
        <v/>
      </c>
      <c r="G523" s="29"/>
      <c r="H523" s="29"/>
      <c r="J523" s="33"/>
      <c r="R523" s="42"/>
      <c r="S523" s="42"/>
      <c r="T523" s="42"/>
    </row>
    <row r="524" spans="3:20" s="24" customFormat="1" ht="10.199999999999999">
      <c r="C524" s="75" t="str">
        <f>IF(OR(A524="",B524="",Deckblatt!$C$8="",Deckblatt!$C$9="",Deckblatt!$C$10=""),"",CONCATENATE(Deckblatt!$C$8,"-",Deckblatt!$C$9,"-",TEXT(Deckblatt!$C$10,"00"),"-",Türen!A524,"-",Türen!B524))</f>
        <v/>
      </c>
      <c r="E524" s="73" t="str">
        <f t="shared" si="8"/>
        <v/>
      </c>
      <c r="G524" s="29"/>
      <c r="H524" s="29"/>
      <c r="J524" s="33"/>
      <c r="R524" s="42"/>
      <c r="S524" s="42"/>
      <c r="T524" s="42"/>
    </row>
    <row r="525" spans="3:20" s="24" customFormat="1" ht="10.199999999999999">
      <c r="C525" s="75" t="str">
        <f>IF(OR(A525="",B525="",Deckblatt!$C$8="",Deckblatt!$C$9="",Deckblatt!$C$10=""),"",CONCATENATE(Deckblatt!$C$8,"-",Deckblatt!$C$9,"-",TEXT(Deckblatt!$C$10,"00"),"-",Türen!A525,"-",Türen!B525))</f>
        <v/>
      </c>
      <c r="E525" s="73" t="str">
        <f t="shared" si="8"/>
        <v/>
      </c>
      <c r="G525" s="29"/>
      <c r="H525" s="29"/>
      <c r="J525" s="33"/>
      <c r="R525" s="42"/>
      <c r="S525" s="42"/>
      <c r="T525" s="42"/>
    </row>
    <row r="526" spans="3:20" s="24" customFormat="1" ht="10.199999999999999">
      <c r="C526" s="75" t="str">
        <f>IF(OR(A526="",B526="",Deckblatt!$C$8="",Deckblatt!$C$9="",Deckblatt!$C$10=""),"",CONCATENATE(Deckblatt!$C$8,"-",Deckblatt!$C$9,"-",TEXT(Deckblatt!$C$10,"00"),"-",Türen!A526,"-",Türen!B526))</f>
        <v/>
      </c>
      <c r="E526" s="73" t="str">
        <f t="shared" si="8"/>
        <v/>
      </c>
      <c r="G526" s="29"/>
      <c r="H526" s="29"/>
      <c r="J526" s="33"/>
      <c r="R526" s="42"/>
      <c r="S526" s="42"/>
      <c r="T526" s="42"/>
    </row>
    <row r="527" spans="3:20" s="24" customFormat="1" ht="10.199999999999999">
      <c r="C527" s="75" t="str">
        <f>IF(OR(A527="",B527="",Deckblatt!$C$8="",Deckblatt!$C$9="",Deckblatt!$C$10=""),"",CONCATENATE(Deckblatt!$C$8,"-",Deckblatt!$C$9,"-",TEXT(Deckblatt!$C$10,"00"),"-",Türen!A527,"-",Türen!B527))</f>
        <v/>
      </c>
      <c r="E527" s="73" t="str">
        <f t="shared" si="8"/>
        <v/>
      </c>
      <c r="G527" s="29"/>
      <c r="H527" s="29"/>
      <c r="J527" s="33"/>
      <c r="R527" s="42"/>
      <c r="S527" s="42"/>
      <c r="T527" s="42"/>
    </row>
    <row r="528" spans="3:20" s="24" customFormat="1" ht="10.199999999999999">
      <c r="C528" s="75" t="str">
        <f>IF(OR(A528="",B528="",Deckblatt!$C$8="",Deckblatt!$C$9="",Deckblatt!$C$10=""),"",CONCATENATE(Deckblatt!$C$8,"-",Deckblatt!$C$9,"-",TEXT(Deckblatt!$C$10,"00"),"-",Türen!A528,"-",Türen!B528))</f>
        <v/>
      </c>
      <c r="E528" s="73" t="str">
        <f t="shared" si="8"/>
        <v/>
      </c>
      <c r="G528" s="29"/>
      <c r="H528" s="29"/>
      <c r="J528" s="33"/>
      <c r="R528" s="42"/>
      <c r="S528" s="42"/>
      <c r="T528" s="42"/>
    </row>
    <row r="529" spans="3:20" s="24" customFormat="1" ht="10.199999999999999">
      <c r="C529" s="75" t="str">
        <f>IF(OR(A529="",B529="",Deckblatt!$C$8="",Deckblatt!$C$9="",Deckblatt!$C$10=""),"",CONCATENATE(Deckblatt!$C$8,"-",Deckblatt!$C$9,"-",TEXT(Deckblatt!$C$10,"00"),"-",Türen!A529,"-",Türen!B529))</f>
        <v/>
      </c>
      <c r="E529" s="73" t="str">
        <f t="shared" si="8"/>
        <v/>
      </c>
      <c r="G529" s="29"/>
      <c r="H529" s="29"/>
      <c r="J529" s="33"/>
      <c r="R529" s="42"/>
      <c r="S529" s="42"/>
      <c r="T529" s="42"/>
    </row>
    <row r="530" spans="3:20" s="24" customFormat="1" ht="10.199999999999999">
      <c r="C530" s="75" t="str">
        <f>IF(OR(A530="",B530="",Deckblatt!$C$8="",Deckblatt!$C$9="",Deckblatt!$C$10=""),"",CONCATENATE(Deckblatt!$C$8,"-",Deckblatt!$C$9,"-",TEXT(Deckblatt!$C$10,"00"),"-",Türen!A530,"-",Türen!B530))</f>
        <v/>
      </c>
      <c r="E530" s="73" t="str">
        <f t="shared" si="8"/>
        <v/>
      </c>
      <c r="G530" s="29"/>
      <c r="H530" s="29"/>
      <c r="J530" s="33"/>
      <c r="R530" s="42"/>
      <c r="S530" s="42"/>
      <c r="T530" s="42"/>
    </row>
    <row r="531" spans="3:20" s="24" customFormat="1" ht="10.199999999999999">
      <c r="C531" s="75" t="str">
        <f>IF(OR(A531="",B531="",Deckblatt!$C$8="",Deckblatt!$C$9="",Deckblatt!$C$10=""),"",CONCATENATE(Deckblatt!$C$8,"-",Deckblatt!$C$9,"-",TEXT(Deckblatt!$C$10,"00"),"-",Türen!A531,"-",Türen!B531))</f>
        <v/>
      </c>
      <c r="E531" s="73" t="str">
        <f t="shared" si="8"/>
        <v/>
      </c>
      <c r="G531" s="29"/>
      <c r="H531" s="29"/>
      <c r="J531" s="33"/>
      <c r="R531" s="42"/>
      <c r="S531" s="42"/>
      <c r="T531" s="42"/>
    </row>
    <row r="532" spans="3:20" s="24" customFormat="1" ht="10.199999999999999">
      <c r="C532" s="75" t="str">
        <f>IF(OR(A532="",B532="",Deckblatt!$C$8="",Deckblatt!$C$9="",Deckblatt!$C$10=""),"",CONCATENATE(Deckblatt!$C$8,"-",Deckblatt!$C$9,"-",TEXT(Deckblatt!$C$10,"00"),"-",Türen!A532,"-",Türen!B532))</f>
        <v/>
      </c>
      <c r="E532" s="73" t="str">
        <f t="shared" si="8"/>
        <v/>
      </c>
      <c r="G532" s="29"/>
      <c r="H532" s="29"/>
      <c r="J532" s="33"/>
      <c r="R532" s="42"/>
      <c r="S532" s="42"/>
      <c r="T532" s="42"/>
    </row>
    <row r="533" spans="3:20" s="24" customFormat="1" ht="10.199999999999999">
      <c r="C533" s="75" t="str">
        <f>IF(OR(A533="",B533="",Deckblatt!$C$8="",Deckblatt!$C$9="",Deckblatt!$C$10=""),"",CONCATENATE(Deckblatt!$C$8,"-",Deckblatt!$C$9,"-",TEXT(Deckblatt!$C$10,"00"),"-",Türen!A533,"-",Türen!B533))</f>
        <v/>
      </c>
      <c r="E533" s="73" t="str">
        <f t="shared" si="8"/>
        <v/>
      </c>
      <c r="G533" s="29"/>
      <c r="H533" s="29"/>
      <c r="J533" s="33"/>
      <c r="R533" s="42"/>
      <c r="S533" s="42"/>
      <c r="T533" s="42"/>
    </row>
    <row r="534" spans="3:20" s="24" customFormat="1" ht="10.199999999999999">
      <c r="C534" s="75" t="str">
        <f>IF(OR(A534="",B534="",Deckblatt!$C$8="",Deckblatt!$C$9="",Deckblatt!$C$10=""),"",CONCATENATE(Deckblatt!$C$8,"-",Deckblatt!$C$9,"-",TEXT(Deckblatt!$C$10,"00"),"-",Türen!A534,"-",Türen!B534))</f>
        <v/>
      </c>
      <c r="E534" s="73" t="str">
        <f t="shared" si="8"/>
        <v/>
      </c>
      <c r="G534" s="29"/>
      <c r="H534" s="29"/>
      <c r="J534" s="33"/>
      <c r="R534" s="42"/>
      <c r="S534" s="42"/>
      <c r="T534" s="42"/>
    </row>
    <row r="535" spans="3:20" s="24" customFormat="1" ht="10.199999999999999">
      <c r="C535" s="75" t="str">
        <f>IF(OR(A535="",B535="",Deckblatt!$C$8="",Deckblatt!$C$9="",Deckblatt!$C$10=""),"",CONCATENATE(Deckblatt!$C$8,"-",Deckblatt!$C$9,"-",TEXT(Deckblatt!$C$10,"00"),"-",Türen!A535,"-",Türen!B535))</f>
        <v/>
      </c>
      <c r="E535" s="73" t="str">
        <f t="shared" si="8"/>
        <v/>
      </c>
      <c r="G535" s="29"/>
      <c r="H535" s="29"/>
      <c r="J535" s="33"/>
      <c r="R535" s="42"/>
      <c r="S535" s="42"/>
      <c r="T535" s="42"/>
    </row>
    <row r="536" spans="3:20" s="24" customFormat="1" ht="10.199999999999999">
      <c r="C536" s="75" t="str">
        <f>IF(OR(A536="",B536="",Deckblatt!$C$8="",Deckblatt!$C$9="",Deckblatt!$C$10=""),"",CONCATENATE(Deckblatt!$C$8,"-",Deckblatt!$C$9,"-",TEXT(Deckblatt!$C$10,"00"),"-",Türen!A536,"-",Türen!B536))</f>
        <v/>
      </c>
      <c r="E536" s="73" t="str">
        <f t="shared" si="8"/>
        <v/>
      </c>
      <c r="G536" s="29"/>
      <c r="H536" s="29"/>
      <c r="J536" s="33"/>
      <c r="R536" s="42"/>
      <c r="S536" s="42"/>
      <c r="T536" s="42"/>
    </row>
    <row r="537" spans="3:20" s="24" customFormat="1" ht="10.199999999999999">
      <c r="C537" s="75" t="str">
        <f>IF(OR(A537="",B537="",Deckblatt!$C$8="",Deckblatt!$C$9="",Deckblatt!$C$10=""),"",CONCATENATE(Deckblatt!$C$8,"-",Deckblatt!$C$9,"-",TEXT(Deckblatt!$C$10,"00"),"-",Türen!A537,"-",Türen!B537))</f>
        <v/>
      </c>
      <c r="E537" s="73" t="str">
        <f t="shared" si="8"/>
        <v/>
      </c>
      <c r="G537" s="29"/>
      <c r="H537" s="29"/>
      <c r="J537" s="33"/>
      <c r="R537" s="42"/>
      <c r="S537" s="42"/>
      <c r="T537" s="42"/>
    </row>
    <row r="538" spans="3:20" s="24" customFormat="1" ht="10.199999999999999">
      <c r="C538" s="75" t="str">
        <f>IF(OR(A538="",B538="",Deckblatt!$C$8="",Deckblatt!$C$9="",Deckblatt!$C$10=""),"",CONCATENATE(Deckblatt!$C$8,"-",Deckblatt!$C$9,"-",TEXT(Deckblatt!$C$10,"00"),"-",Türen!A538,"-",Türen!B538))</f>
        <v/>
      </c>
      <c r="E538" s="73" t="str">
        <f t="shared" si="8"/>
        <v/>
      </c>
      <c r="G538" s="29"/>
      <c r="H538" s="29"/>
      <c r="J538" s="33"/>
      <c r="R538" s="42"/>
      <c r="S538" s="42"/>
      <c r="T538" s="42"/>
    </row>
    <row r="539" spans="3:20" s="24" customFormat="1" ht="10.199999999999999">
      <c r="C539" s="75" t="str">
        <f>IF(OR(A539="",B539="",Deckblatt!$C$8="",Deckblatt!$C$9="",Deckblatt!$C$10=""),"",CONCATENATE(Deckblatt!$C$8,"-",Deckblatt!$C$9,"-",TEXT(Deckblatt!$C$10,"00"),"-",Türen!A539,"-",Türen!B539))</f>
        <v/>
      </c>
      <c r="E539" s="73" t="str">
        <f t="shared" si="8"/>
        <v/>
      </c>
      <c r="G539" s="29"/>
      <c r="H539" s="29"/>
      <c r="J539" s="33"/>
      <c r="R539" s="42"/>
      <c r="S539" s="42"/>
      <c r="T539" s="42"/>
    </row>
    <row r="540" spans="3:20" s="24" customFormat="1" ht="10.199999999999999">
      <c r="C540" s="75" t="str">
        <f>IF(OR(A540="",B540="",Deckblatt!$C$8="",Deckblatt!$C$9="",Deckblatt!$C$10=""),"",CONCATENATE(Deckblatt!$C$8,"-",Deckblatt!$C$9,"-",TEXT(Deckblatt!$C$10,"00"),"-",Türen!A540,"-",Türen!B540))</f>
        <v/>
      </c>
      <c r="E540" s="73" t="str">
        <f t="shared" si="8"/>
        <v/>
      </c>
      <c r="G540" s="29"/>
      <c r="H540" s="29"/>
      <c r="J540" s="33"/>
      <c r="R540" s="42"/>
      <c r="S540" s="42"/>
      <c r="T540" s="42"/>
    </row>
    <row r="541" spans="3:20" s="24" customFormat="1" ht="10.199999999999999">
      <c r="C541" s="75" t="str">
        <f>IF(OR(A541="",B541="",Deckblatt!$C$8="",Deckblatt!$C$9="",Deckblatt!$C$10=""),"",CONCATENATE(Deckblatt!$C$8,"-",Deckblatt!$C$9,"-",TEXT(Deckblatt!$C$10,"00"),"-",Türen!A541,"-",Türen!B541))</f>
        <v/>
      </c>
      <c r="E541" s="73" t="str">
        <f t="shared" si="8"/>
        <v/>
      </c>
      <c r="G541" s="29"/>
      <c r="H541" s="29"/>
      <c r="J541" s="33"/>
      <c r="R541" s="42"/>
      <c r="S541" s="42"/>
      <c r="T541" s="42"/>
    </row>
    <row r="542" spans="3:20" s="24" customFormat="1" ht="10.199999999999999">
      <c r="C542" s="75" t="str">
        <f>IF(OR(A542="",B542="",Deckblatt!$C$8="",Deckblatt!$C$9="",Deckblatt!$C$10=""),"",CONCATENATE(Deckblatt!$C$8,"-",Deckblatt!$C$9,"-",TEXT(Deckblatt!$C$10,"00"),"-",Türen!A542,"-",Türen!B542))</f>
        <v/>
      </c>
      <c r="E542" s="73" t="str">
        <f t="shared" si="8"/>
        <v/>
      </c>
      <c r="G542" s="29"/>
      <c r="H542" s="29"/>
      <c r="J542" s="33"/>
      <c r="R542" s="42"/>
      <c r="S542" s="42"/>
      <c r="T542" s="42"/>
    </row>
    <row r="543" spans="3:20" s="24" customFormat="1" ht="10.199999999999999">
      <c r="C543" s="75" t="str">
        <f>IF(OR(A543="",B543="",Deckblatt!$C$8="",Deckblatt!$C$9="",Deckblatt!$C$10=""),"",CONCATENATE(Deckblatt!$C$8,"-",Deckblatt!$C$9,"-",TEXT(Deckblatt!$C$10,"00"),"-",Türen!A543,"-",Türen!B543))</f>
        <v/>
      </c>
      <c r="E543" s="73" t="str">
        <f t="shared" si="8"/>
        <v/>
      </c>
      <c r="G543" s="29"/>
      <c r="H543" s="29"/>
      <c r="J543" s="33"/>
      <c r="R543" s="42"/>
      <c r="S543" s="42"/>
      <c r="T543" s="42"/>
    </row>
    <row r="544" spans="3:20" s="24" customFormat="1" ht="10.199999999999999">
      <c r="C544" s="75" t="str">
        <f>IF(OR(A544="",B544="",Deckblatt!$C$8="",Deckblatt!$C$9="",Deckblatt!$C$10=""),"",CONCATENATE(Deckblatt!$C$8,"-",Deckblatt!$C$9,"-",TEXT(Deckblatt!$C$10,"00"),"-",Türen!A544,"-",Türen!B544))</f>
        <v/>
      </c>
      <c r="E544" s="73" t="str">
        <f t="shared" si="8"/>
        <v/>
      </c>
      <c r="G544" s="29"/>
      <c r="H544" s="29"/>
      <c r="J544" s="33"/>
      <c r="R544" s="42"/>
      <c r="S544" s="42"/>
      <c r="T544" s="42"/>
    </row>
    <row r="545" spans="3:20" s="24" customFormat="1" ht="10.199999999999999">
      <c r="C545" s="75" t="str">
        <f>IF(OR(A545="",B545="",Deckblatt!$C$8="",Deckblatt!$C$9="",Deckblatt!$C$10=""),"",CONCATENATE(Deckblatt!$C$8,"-",Deckblatt!$C$9,"-",TEXT(Deckblatt!$C$10,"00"),"-",Türen!A545,"-",Türen!B545))</f>
        <v/>
      </c>
      <c r="E545" s="73" t="str">
        <f t="shared" si="8"/>
        <v/>
      </c>
      <c r="G545" s="29"/>
      <c r="H545" s="29"/>
      <c r="J545" s="33"/>
      <c r="R545" s="42"/>
      <c r="S545" s="42"/>
      <c r="T545" s="42"/>
    </row>
    <row r="546" spans="3:20" s="24" customFormat="1" ht="10.199999999999999">
      <c r="C546" s="75" t="str">
        <f>IF(OR(A546="",B546="",Deckblatt!$C$8="",Deckblatt!$C$9="",Deckblatt!$C$10=""),"",CONCATENATE(Deckblatt!$C$8,"-",Deckblatt!$C$9,"-",TEXT(Deckblatt!$C$10,"00"),"-",Türen!A546,"-",Türen!B546))</f>
        <v/>
      </c>
      <c r="E546" s="73" t="str">
        <f t="shared" si="8"/>
        <v/>
      </c>
      <c r="G546" s="29"/>
      <c r="H546" s="29"/>
      <c r="J546" s="33"/>
      <c r="R546" s="42"/>
      <c r="S546" s="42"/>
      <c r="T546" s="42"/>
    </row>
    <row r="547" spans="3:20" s="24" customFormat="1" ht="10.199999999999999">
      <c r="C547" s="75" t="str">
        <f>IF(OR(A547="",B547="",Deckblatt!$C$8="",Deckblatt!$C$9="",Deckblatt!$C$10=""),"",CONCATENATE(Deckblatt!$C$8,"-",Deckblatt!$C$9,"-",TEXT(Deckblatt!$C$10,"00"),"-",Türen!A547,"-",Türen!B547))</f>
        <v/>
      </c>
      <c r="E547" s="73" t="str">
        <f t="shared" si="8"/>
        <v/>
      </c>
      <c r="G547" s="29"/>
      <c r="H547" s="29"/>
      <c r="J547" s="33"/>
      <c r="R547" s="42"/>
      <c r="S547" s="42"/>
      <c r="T547" s="42"/>
    </row>
    <row r="548" spans="3:20" s="24" customFormat="1" ht="10.199999999999999">
      <c r="C548" s="75" t="str">
        <f>IF(OR(A548="",B548="",Deckblatt!$C$8="",Deckblatt!$C$9="",Deckblatt!$C$10=""),"",CONCATENATE(Deckblatt!$C$8,"-",Deckblatt!$C$9,"-",TEXT(Deckblatt!$C$10,"00"),"-",Türen!A548,"-",Türen!B548))</f>
        <v/>
      </c>
      <c r="E548" s="73" t="str">
        <f t="shared" si="8"/>
        <v/>
      </c>
      <c r="G548" s="29"/>
      <c r="H548" s="29"/>
      <c r="J548" s="33"/>
      <c r="R548" s="42"/>
      <c r="S548" s="42"/>
      <c r="T548" s="42"/>
    </row>
    <row r="549" spans="3:20" s="24" customFormat="1" ht="10.199999999999999">
      <c r="C549" s="75" t="str">
        <f>IF(OR(A549="",B549="",Deckblatt!$C$8="",Deckblatt!$C$9="",Deckblatt!$C$10=""),"",CONCATENATE(Deckblatt!$C$8,"-",Deckblatt!$C$9,"-",TEXT(Deckblatt!$C$10,"00"),"-",Türen!A549,"-",Türen!B549))</f>
        <v/>
      </c>
      <c r="E549" s="73" t="str">
        <f t="shared" si="8"/>
        <v/>
      </c>
      <c r="G549" s="29"/>
      <c r="H549" s="29"/>
      <c r="J549" s="33"/>
      <c r="R549" s="42"/>
      <c r="S549" s="42"/>
      <c r="T549" s="42"/>
    </row>
    <row r="550" spans="3:20" s="24" customFormat="1" ht="10.199999999999999">
      <c r="C550" s="75" t="str">
        <f>IF(OR(A550="",B550="",Deckblatt!$C$8="",Deckblatt!$C$9="",Deckblatt!$C$10=""),"",CONCATENATE(Deckblatt!$C$8,"-",Deckblatt!$C$9,"-",TEXT(Deckblatt!$C$10,"00"),"-",Türen!A550,"-",Türen!B550))</f>
        <v/>
      </c>
      <c r="E550" s="73" t="str">
        <f t="shared" si="8"/>
        <v/>
      </c>
      <c r="G550" s="29"/>
      <c r="H550" s="29"/>
      <c r="J550" s="33"/>
      <c r="R550" s="42"/>
      <c r="S550" s="42"/>
      <c r="T550" s="42"/>
    </row>
    <row r="551" spans="3:20" s="24" customFormat="1" ht="10.199999999999999">
      <c r="C551" s="75" t="str">
        <f>IF(OR(A551="",B551="",Deckblatt!$C$8="",Deckblatt!$C$9="",Deckblatt!$C$10=""),"",CONCATENATE(Deckblatt!$C$8,"-",Deckblatt!$C$9,"-",TEXT(Deckblatt!$C$10,"00"),"-",Türen!A551,"-",Türen!B551))</f>
        <v/>
      </c>
      <c r="E551" s="73" t="str">
        <f t="shared" si="8"/>
        <v/>
      </c>
      <c r="G551" s="29"/>
      <c r="H551" s="29"/>
      <c r="J551" s="33"/>
      <c r="R551" s="42"/>
      <c r="S551" s="42"/>
      <c r="T551" s="42"/>
    </row>
    <row r="552" spans="3:20" s="24" customFormat="1" ht="10.199999999999999">
      <c r="C552" s="75" t="str">
        <f>IF(OR(A552="",B552="",Deckblatt!$C$8="",Deckblatt!$C$9="",Deckblatt!$C$10=""),"",CONCATENATE(Deckblatt!$C$8,"-",Deckblatt!$C$9,"-",TEXT(Deckblatt!$C$10,"00"),"-",Türen!A552,"-",Türen!B552))</f>
        <v/>
      </c>
      <c r="E552" s="73" t="str">
        <f t="shared" si="8"/>
        <v/>
      </c>
      <c r="G552" s="29"/>
      <c r="H552" s="29"/>
      <c r="J552" s="33"/>
      <c r="R552" s="42"/>
      <c r="S552" s="42"/>
      <c r="T552" s="42"/>
    </row>
    <row r="553" spans="3:20" s="24" customFormat="1" ht="10.199999999999999">
      <c r="C553" s="75" t="str">
        <f>IF(OR(A553="",B553="",Deckblatt!$C$8="",Deckblatt!$C$9="",Deckblatt!$C$10=""),"",CONCATENATE(Deckblatt!$C$8,"-",Deckblatt!$C$9,"-",TEXT(Deckblatt!$C$10,"00"),"-",Türen!A553,"-",Türen!B553))</f>
        <v/>
      </c>
      <c r="E553" s="73" t="str">
        <f t="shared" si="8"/>
        <v/>
      </c>
      <c r="G553" s="29"/>
      <c r="H553" s="29"/>
      <c r="J553" s="33"/>
      <c r="R553" s="42"/>
      <c r="S553" s="42"/>
      <c r="T553" s="42"/>
    </row>
    <row r="554" spans="3:20" s="24" customFormat="1" ht="10.199999999999999">
      <c r="C554" s="75" t="str">
        <f>IF(OR(A554="",B554="",Deckblatt!$C$8="",Deckblatt!$C$9="",Deckblatt!$C$10=""),"",CONCATENATE(Deckblatt!$C$8,"-",Deckblatt!$C$9,"-",TEXT(Deckblatt!$C$10,"00"),"-",Türen!A554,"-",Türen!B554))</f>
        <v/>
      </c>
      <c r="E554" s="73" t="str">
        <f t="shared" si="8"/>
        <v/>
      </c>
      <c r="G554" s="29"/>
      <c r="H554" s="29"/>
      <c r="J554" s="33"/>
      <c r="R554" s="42"/>
      <c r="S554" s="42"/>
      <c r="T554" s="42"/>
    </row>
    <row r="555" spans="3:20" s="24" customFormat="1" ht="10.199999999999999">
      <c r="C555" s="75" t="str">
        <f>IF(OR(A555="",B555="",Deckblatt!$C$8="",Deckblatt!$C$9="",Deckblatt!$C$10=""),"",CONCATENATE(Deckblatt!$C$8,"-",Deckblatt!$C$9,"-",TEXT(Deckblatt!$C$10,"00"),"-",Türen!A555,"-",Türen!B555))</f>
        <v/>
      </c>
      <c r="E555" s="73" t="str">
        <f t="shared" si="8"/>
        <v/>
      </c>
      <c r="G555" s="29"/>
      <c r="H555" s="29"/>
      <c r="J555" s="33"/>
      <c r="R555" s="42"/>
      <c r="S555" s="42"/>
      <c r="T555" s="42"/>
    </row>
    <row r="556" spans="3:20" s="24" customFormat="1" ht="10.199999999999999">
      <c r="C556" s="75" t="str">
        <f>IF(OR(A556="",B556="",Deckblatt!$C$8="",Deckblatt!$C$9="",Deckblatt!$C$10=""),"",CONCATENATE(Deckblatt!$C$8,"-",Deckblatt!$C$9,"-",TEXT(Deckblatt!$C$10,"00"),"-",Türen!A556,"-",Türen!B556))</f>
        <v/>
      </c>
      <c r="E556" s="73" t="str">
        <f t="shared" si="8"/>
        <v/>
      </c>
      <c r="G556" s="29"/>
      <c r="H556" s="29"/>
      <c r="J556" s="33"/>
      <c r="R556" s="42"/>
      <c r="S556" s="42"/>
      <c r="T556" s="42"/>
    </row>
    <row r="557" spans="3:20" s="24" customFormat="1" ht="10.199999999999999">
      <c r="C557" s="75" t="str">
        <f>IF(OR(A557="",B557="",Deckblatt!$C$8="",Deckblatt!$C$9="",Deckblatt!$C$10=""),"",CONCATENATE(Deckblatt!$C$8,"-",Deckblatt!$C$9,"-",TEXT(Deckblatt!$C$10,"00"),"-",Türen!A557,"-",Türen!B557))</f>
        <v/>
      </c>
      <c r="E557" s="73" t="str">
        <f t="shared" si="8"/>
        <v/>
      </c>
      <c r="G557" s="29"/>
      <c r="H557" s="29"/>
      <c r="J557" s="33"/>
      <c r="R557" s="42"/>
      <c r="S557" s="42"/>
      <c r="T557" s="42"/>
    </row>
    <row r="558" spans="3:20" s="24" customFormat="1" ht="10.199999999999999">
      <c r="C558" s="75" t="str">
        <f>IF(OR(A558="",B558="",Deckblatt!$C$8="",Deckblatt!$C$9="",Deckblatt!$C$10=""),"",CONCATENATE(Deckblatt!$C$8,"-",Deckblatt!$C$9,"-",TEXT(Deckblatt!$C$10,"00"),"-",Türen!A558,"-",Türen!B558))</f>
        <v/>
      </c>
      <c r="E558" s="73" t="str">
        <f t="shared" si="8"/>
        <v/>
      </c>
      <c r="G558" s="29"/>
      <c r="H558" s="29"/>
      <c r="J558" s="33"/>
      <c r="R558" s="42"/>
      <c r="S558" s="42"/>
      <c r="T558" s="42"/>
    </row>
    <row r="559" spans="3:20" s="24" customFormat="1" ht="10.199999999999999">
      <c r="C559" s="75" t="str">
        <f>IF(OR(A559="",B559="",Deckblatt!$C$8="",Deckblatt!$C$9="",Deckblatt!$C$10=""),"",CONCATENATE(Deckblatt!$C$8,"-",Deckblatt!$C$9,"-",TEXT(Deckblatt!$C$10,"00"),"-",Türen!A559,"-",Türen!B559))</f>
        <v/>
      </c>
      <c r="E559" s="73" t="str">
        <f t="shared" si="8"/>
        <v/>
      </c>
      <c r="G559" s="29"/>
      <c r="H559" s="29"/>
      <c r="J559" s="33"/>
      <c r="R559" s="42"/>
      <c r="S559" s="42"/>
      <c r="T559" s="42"/>
    </row>
    <row r="560" spans="3:20" s="24" customFormat="1" ht="10.199999999999999">
      <c r="C560" s="75" t="str">
        <f>IF(OR(A560="",B560="",Deckblatt!$C$8="",Deckblatt!$C$9="",Deckblatt!$C$10=""),"",CONCATENATE(Deckblatt!$C$8,"-",Deckblatt!$C$9,"-",TEXT(Deckblatt!$C$10,"00"),"-",Türen!A560,"-",Türen!B560))</f>
        <v/>
      </c>
      <c r="E560" s="73" t="str">
        <f t="shared" si="8"/>
        <v/>
      </c>
      <c r="G560" s="29"/>
      <c r="H560" s="29"/>
      <c r="J560" s="33"/>
      <c r="R560" s="42"/>
      <c r="S560" s="42"/>
      <c r="T560" s="42"/>
    </row>
    <row r="561" spans="3:20" s="24" customFormat="1" ht="10.199999999999999">
      <c r="C561" s="75" t="str">
        <f>IF(OR(A561="",B561="",Deckblatt!$C$8="",Deckblatt!$C$9="",Deckblatt!$C$10=""),"",CONCATENATE(Deckblatt!$C$8,"-",Deckblatt!$C$9,"-",TEXT(Deckblatt!$C$10,"00"),"-",Türen!A561,"-",Türen!B561))</f>
        <v/>
      </c>
      <c r="E561" s="73" t="str">
        <f t="shared" si="8"/>
        <v/>
      </c>
      <c r="G561" s="29"/>
      <c r="H561" s="29"/>
      <c r="J561" s="33"/>
      <c r="R561" s="42"/>
      <c r="S561" s="42"/>
      <c r="T561" s="42"/>
    </row>
    <row r="562" spans="3:20" s="24" customFormat="1" ht="10.199999999999999">
      <c r="C562" s="75" t="str">
        <f>IF(OR(A562="",B562="",Deckblatt!$C$8="",Deckblatt!$C$9="",Deckblatt!$C$10=""),"",CONCATENATE(Deckblatt!$C$8,"-",Deckblatt!$C$9,"-",TEXT(Deckblatt!$C$10,"00"),"-",Türen!A562,"-",Türen!B562))</f>
        <v/>
      </c>
      <c r="E562" s="73" t="str">
        <f t="shared" si="8"/>
        <v/>
      </c>
      <c r="G562" s="29"/>
      <c r="H562" s="29"/>
      <c r="J562" s="33"/>
      <c r="R562" s="42"/>
      <c r="S562" s="42"/>
      <c r="T562" s="42"/>
    </row>
    <row r="563" spans="3:20" s="24" customFormat="1" ht="10.199999999999999">
      <c r="C563" s="75" t="str">
        <f>IF(OR(A563="",B563="",Deckblatt!$C$8="",Deckblatt!$C$9="",Deckblatt!$C$10=""),"",CONCATENATE(Deckblatt!$C$8,"-",Deckblatt!$C$9,"-",TEXT(Deckblatt!$C$10,"00"),"-",Türen!A563,"-",Türen!B563))</f>
        <v/>
      </c>
      <c r="E563" s="73" t="str">
        <f t="shared" si="8"/>
        <v/>
      </c>
      <c r="G563" s="29"/>
      <c r="H563" s="29"/>
      <c r="J563" s="33"/>
      <c r="R563" s="42"/>
      <c r="S563" s="42"/>
      <c r="T563" s="42"/>
    </row>
    <row r="564" spans="3:20" s="24" customFormat="1" ht="10.199999999999999">
      <c r="C564" s="75" t="str">
        <f>IF(OR(A564="",B564="",Deckblatt!$C$8="",Deckblatt!$C$9="",Deckblatt!$C$10=""),"",CONCATENATE(Deckblatt!$C$8,"-",Deckblatt!$C$9,"-",TEXT(Deckblatt!$C$10,"00"),"-",Türen!A564,"-",Türen!B564))</f>
        <v/>
      </c>
      <c r="E564" s="73" t="str">
        <f t="shared" si="8"/>
        <v/>
      </c>
      <c r="G564" s="29"/>
      <c r="H564" s="29"/>
      <c r="J564" s="33"/>
      <c r="R564" s="42"/>
      <c r="S564" s="42"/>
      <c r="T564" s="42"/>
    </row>
    <row r="565" spans="3:20" s="24" customFormat="1" ht="10.199999999999999">
      <c r="C565" s="75" t="str">
        <f>IF(OR(A565="",B565="",Deckblatt!$C$8="",Deckblatt!$C$9="",Deckblatt!$C$10=""),"",CONCATENATE(Deckblatt!$C$8,"-",Deckblatt!$C$9,"-",TEXT(Deckblatt!$C$10,"00"),"-",Türen!A565,"-",Türen!B565))</f>
        <v/>
      </c>
      <c r="E565" s="73" t="str">
        <f t="shared" si="8"/>
        <v/>
      </c>
      <c r="G565" s="29"/>
      <c r="H565" s="29"/>
      <c r="J565" s="33"/>
      <c r="R565" s="42"/>
      <c r="S565" s="42"/>
      <c r="T565" s="42"/>
    </row>
    <row r="566" spans="3:20" s="24" customFormat="1" ht="10.199999999999999">
      <c r="C566" s="75" t="str">
        <f>IF(OR(A566="",B566="",Deckblatt!$C$8="",Deckblatt!$C$9="",Deckblatt!$C$10=""),"",CONCATENATE(Deckblatt!$C$8,"-",Deckblatt!$C$9,"-",TEXT(Deckblatt!$C$10,"00"),"-",Türen!A566,"-",Türen!B566))</f>
        <v/>
      </c>
      <c r="E566" s="73" t="str">
        <f t="shared" si="8"/>
        <v/>
      </c>
      <c r="G566" s="29"/>
      <c r="H566" s="29"/>
      <c r="J566" s="33"/>
      <c r="R566" s="42"/>
      <c r="S566" s="42"/>
      <c r="T566" s="42"/>
    </row>
    <row r="567" spans="3:20" s="24" customFormat="1" ht="10.199999999999999">
      <c r="C567" s="75" t="str">
        <f>IF(OR(A567="",B567="",Deckblatt!$C$8="",Deckblatt!$C$9="",Deckblatt!$C$10=""),"",CONCATENATE(Deckblatt!$C$8,"-",Deckblatt!$C$9,"-",TEXT(Deckblatt!$C$10,"00"),"-",Türen!A567,"-",Türen!B567))</f>
        <v/>
      </c>
      <c r="E567" s="73" t="str">
        <f t="shared" si="8"/>
        <v/>
      </c>
      <c r="G567" s="29"/>
      <c r="H567" s="29"/>
      <c r="J567" s="33"/>
      <c r="R567" s="42"/>
      <c r="S567" s="42"/>
      <c r="T567" s="42"/>
    </row>
    <row r="568" spans="3:20" s="24" customFormat="1" ht="10.199999999999999">
      <c r="C568" s="75" t="str">
        <f>IF(OR(A568="",B568="",Deckblatt!$C$8="",Deckblatt!$C$9="",Deckblatt!$C$10=""),"",CONCATENATE(Deckblatt!$C$8,"-",Deckblatt!$C$9,"-",TEXT(Deckblatt!$C$10,"00"),"-",Türen!A568,"-",Türen!B568))</f>
        <v/>
      </c>
      <c r="E568" s="73" t="str">
        <f t="shared" si="8"/>
        <v/>
      </c>
      <c r="G568" s="29"/>
      <c r="H568" s="29"/>
      <c r="J568" s="33"/>
      <c r="R568" s="42"/>
      <c r="S568" s="42"/>
      <c r="T568" s="42"/>
    </row>
    <row r="569" spans="3:20" s="24" customFormat="1" ht="10.199999999999999">
      <c r="C569" s="75" t="str">
        <f>IF(OR(A569="",B569="",Deckblatt!$C$8="",Deckblatt!$C$9="",Deckblatt!$C$10=""),"",CONCATENATE(Deckblatt!$C$8,"-",Deckblatt!$C$9,"-",TEXT(Deckblatt!$C$10,"00"),"-",Türen!A569,"-",Türen!B569))</f>
        <v/>
      </c>
      <c r="E569" s="73" t="str">
        <f t="shared" si="8"/>
        <v/>
      </c>
      <c r="G569" s="29"/>
      <c r="H569" s="29"/>
      <c r="J569" s="33"/>
      <c r="R569" s="42"/>
      <c r="S569" s="42"/>
      <c r="T569" s="42"/>
    </row>
    <row r="570" spans="3:20" s="24" customFormat="1" ht="10.199999999999999">
      <c r="C570" s="75" t="str">
        <f>IF(OR(A570="",B570="",Deckblatt!$C$8="",Deckblatt!$C$9="",Deckblatt!$C$10=""),"",CONCATENATE(Deckblatt!$C$8,"-",Deckblatt!$C$9,"-",TEXT(Deckblatt!$C$10,"00"),"-",Türen!A570,"-",Türen!B570))</f>
        <v/>
      </c>
      <c r="E570" s="73" t="str">
        <f t="shared" si="8"/>
        <v/>
      </c>
      <c r="G570" s="29"/>
      <c r="H570" s="29"/>
      <c r="J570" s="33"/>
      <c r="R570" s="42"/>
      <c r="S570" s="42"/>
      <c r="T570" s="42"/>
    </row>
    <row r="571" spans="3:20" s="24" customFormat="1" ht="10.199999999999999">
      <c r="C571" s="75" t="str">
        <f>IF(OR(A571="",B571="",Deckblatt!$C$8="",Deckblatt!$C$9="",Deckblatt!$C$10=""),"",CONCATENATE(Deckblatt!$C$8,"-",Deckblatt!$C$9,"-",TEXT(Deckblatt!$C$10,"00"),"-",Türen!A571,"-",Türen!B571))</f>
        <v/>
      </c>
      <c r="E571" s="73" t="str">
        <f t="shared" si="8"/>
        <v/>
      </c>
      <c r="G571" s="29"/>
      <c r="H571" s="29"/>
      <c r="J571" s="33"/>
      <c r="R571" s="42"/>
      <c r="S571" s="42"/>
      <c r="T571" s="42"/>
    </row>
    <row r="572" spans="3:20" s="24" customFormat="1" ht="10.199999999999999">
      <c r="C572" s="75" t="str">
        <f>IF(OR(A572="",B572="",Deckblatt!$C$8="",Deckblatt!$C$9="",Deckblatt!$C$10=""),"",CONCATENATE(Deckblatt!$C$8,"-",Deckblatt!$C$9,"-",TEXT(Deckblatt!$C$10,"00"),"-",Türen!A572,"-",Türen!B572))</f>
        <v/>
      </c>
      <c r="E572" s="73" t="str">
        <f t="shared" si="8"/>
        <v/>
      </c>
      <c r="G572" s="29"/>
      <c r="H572" s="29"/>
      <c r="J572" s="33"/>
      <c r="R572" s="42"/>
      <c r="S572" s="42"/>
      <c r="T572" s="42"/>
    </row>
    <row r="573" spans="3:20" s="24" customFormat="1" ht="10.199999999999999">
      <c r="C573" s="75" t="str">
        <f>IF(OR(A573="",B573="",Deckblatt!$C$8="",Deckblatt!$C$9="",Deckblatt!$C$10=""),"",CONCATENATE(Deckblatt!$C$8,"-",Deckblatt!$C$9,"-",TEXT(Deckblatt!$C$10,"00"),"-",Türen!A573,"-",Türen!B573))</f>
        <v/>
      </c>
      <c r="E573" s="73" t="str">
        <f t="shared" si="8"/>
        <v/>
      </c>
      <c r="G573" s="29"/>
      <c r="H573" s="29"/>
      <c r="J573" s="33"/>
      <c r="R573" s="42"/>
      <c r="S573" s="42"/>
      <c r="T573" s="42"/>
    </row>
    <row r="574" spans="3:20" s="24" customFormat="1" ht="10.199999999999999">
      <c r="C574" s="75" t="str">
        <f>IF(OR(A574="",B574="",Deckblatt!$C$8="",Deckblatt!$C$9="",Deckblatt!$C$10=""),"",CONCATENATE(Deckblatt!$C$8,"-",Deckblatt!$C$9,"-",TEXT(Deckblatt!$C$10,"00"),"-",Türen!A574,"-",Türen!B574))</f>
        <v/>
      </c>
      <c r="E574" s="73" t="str">
        <f t="shared" si="8"/>
        <v/>
      </c>
      <c r="G574" s="29"/>
      <c r="H574" s="29"/>
      <c r="J574" s="33"/>
      <c r="R574" s="42"/>
      <c r="S574" s="42"/>
      <c r="T574" s="42"/>
    </row>
    <row r="575" spans="3:20" s="24" customFormat="1" ht="10.199999999999999">
      <c r="C575" s="75" t="str">
        <f>IF(OR(A575="",B575="",Deckblatt!$C$8="",Deckblatt!$C$9="",Deckblatt!$C$10=""),"",CONCATENATE(Deckblatt!$C$8,"-",Deckblatt!$C$9,"-",TEXT(Deckblatt!$C$10,"00"),"-",Türen!A575,"-",Türen!B575))</f>
        <v/>
      </c>
      <c r="E575" s="73" t="str">
        <f t="shared" si="8"/>
        <v/>
      </c>
      <c r="G575" s="29"/>
      <c r="H575" s="29"/>
      <c r="J575" s="33"/>
      <c r="R575" s="42"/>
      <c r="S575" s="42"/>
      <c r="T575" s="42"/>
    </row>
    <row r="576" spans="3:20" s="24" customFormat="1" ht="10.199999999999999">
      <c r="C576" s="75" t="str">
        <f>IF(OR(A576="",B576="",Deckblatt!$C$8="",Deckblatt!$C$9="",Deckblatt!$C$10=""),"",CONCATENATE(Deckblatt!$C$8,"-",Deckblatt!$C$9,"-",TEXT(Deckblatt!$C$10,"00"),"-",Türen!A576,"-",Türen!B576))</f>
        <v/>
      </c>
      <c r="E576" s="73" t="str">
        <f t="shared" si="8"/>
        <v/>
      </c>
      <c r="G576" s="29"/>
      <c r="H576" s="29"/>
      <c r="J576" s="33"/>
      <c r="R576" s="42"/>
      <c r="S576" s="42"/>
      <c r="T576" s="42"/>
    </row>
    <row r="577" spans="3:20" s="24" customFormat="1" ht="10.199999999999999">
      <c r="C577" s="75" t="str">
        <f>IF(OR(A577="",B577="",Deckblatt!$C$8="",Deckblatt!$C$9="",Deckblatt!$C$10=""),"",CONCATENATE(Deckblatt!$C$8,"-",Deckblatt!$C$9,"-",TEXT(Deckblatt!$C$10,"00"),"-",Türen!A577,"-",Türen!B577))</f>
        <v/>
      </c>
      <c r="E577" s="73" t="str">
        <f t="shared" si="8"/>
        <v/>
      </c>
      <c r="G577" s="29"/>
      <c r="H577" s="29"/>
      <c r="J577" s="33"/>
      <c r="R577" s="42"/>
      <c r="S577" s="42"/>
      <c r="T577" s="42"/>
    </row>
    <row r="578" spans="3:20" s="24" customFormat="1" ht="10.199999999999999">
      <c r="C578" s="75" t="str">
        <f>IF(OR(A578="",B578="",Deckblatt!$C$8="",Deckblatt!$C$9="",Deckblatt!$C$10=""),"",CONCATENATE(Deckblatt!$C$8,"-",Deckblatt!$C$9,"-",TEXT(Deckblatt!$C$10,"00"),"-",Türen!A578,"-",Türen!B578))</f>
        <v/>
      </c>
      <c r="E578" s="73" t="str">
        <f t="shared" si="8"/>
        <v/>
      </c>
      <c r="G578" s="29"/>
      <c r="H578" s="29"/>
      <c r="J578" s="33"/>
      <c r="R578" s="42"/>
      <c r="S578" s="42"/>
      <c r="T578" s="42"/>
    </row>
    <row r="579" spans="3:20" s="24" customFormat="1" ht="10.199999999999999">
      <c r="C579" s="75" t="str">
        <f>IF(OR(A579="",B579="",Deckblatt!$C$8="",Deckblatt!$C$9="",Deckblatt!$C$10=""),"",CONCATENATE(Deckblatt!$C$8,"-",Deckblatt!$C$9,"-",TEXT(Deckblatt!$C$10,"00"),"-",Türen!A579,"-",Türen!B579))</f>
        <v/>
      </c>
      <c r="E579" s="73" t="str">
        <f t="shared" ref="E579:E642" si="9">IF(ISBLANK(D579),"",CONCATENATE(C579,"/",D579))</f>
        <v/>
      </c>
      <c r="G579" s="29"/>
      <c r="H579" s="29"/>
      <c r="J579" s="33"/>
      <c r="R579" s="42"/>
      <c r="S579" s="42"/>
      <c r="T579" s="42"/>
    </row>
    <row r="580" spans="3:20" s="24" customFormat="1" ht="10.199999999999999">
      <c r="C580" s="75" t="str">
        <f>IF(OR(A580="",B580="",Deckblatt!$C$8="",Deckblatt!$C$9="",Deckblatt!$C$10=""),"",CONCATENATE(Deckblatt!$C$8,"-",Deckblatt!$C$9,"-",TEXT(Deckblatt!$C$10,"00"),"-",Türen!A580,"-",Türen!B580))</f>
        <v/>
      </c>
      <c r="E580" s="73" t="str">
        <f t="shared" si="9"/>
        <v/>
      </c>
      <c r="G580" s="29"/>
      <c r="H580" s="29"/>
      <c r="J580" s="33"/>
      <c r="R580" s="42"/>
      <c r="S580" s="42"/>
      <c r="T580" s="42"/>
    </row>
    <row r="581" spans="3:20" s="24" customFormat="1" ht="10.199999999999999">
      <c r="C581" s="75" t="str">
        <f>IF(OR(A581="",B581="",Deckblatt!$C$8="",Deckblatt!$C$9="",Deckblatt!$C$10=""),"",CONCATENATE(Deckblatt!$C$8,"-",Deckblatt!$C$9,"-",TEXT(Deckblatt!$C$10,"00"),"-",Türen!A581,"-",Türen!B581))</f>
        <v/>
      </c>
      <c r="E581" s="73" t="str">
        <f t="shared" si="9"/>
        <v/>
      </c>
      <c r="G581" s="29"/>
      <c r="H581" s="29"/>
      <c r="J581" s="33"/>
      <c r="R581" s="42"/>
      <c r="S581" s="42"/>
      <c r="T581" s="42"/>
    </row>
    <row r="582" spans="3:20" s="24" customFormat="1" ht="10.199999999999999">
      <c r="C582" s="75" t="str">
        <f>IF(OR(A582="",B582="",Deckblatt!$C$8="",Deckblatt!$C$9="",Deckblatt!$C$10=""),"",CONCATENATE(Deckblatt!$C$8,"-",Deckblatt!$C$9,"-",TEXT(Deckblatt!$C$10,"00"),"-",Türen!A582,"-",Türen!B582))</f>
        <v/>
      </c>
      <c r="E582" s="73" t="str">
        <f t="shared" si="9"/>
        <v/>
      </c>
      <c r="G582" s="29"/>
      <c r="H582" s="29"/>
      <c r="J582" s="33"/>
      <c r="R582" s="42"/>
      <c r="S582" s="42"/>
      <c r="T582" s="42"/>
    </row>
    <row r="583" spans="3:20" s="24" customFormat="1" ht="10.199999999999999">
      <c r="C583" s="75" t="str">
        <f>IF(OR(A583="",B583="",Deckblatt!$C$8="",Deckblatt!$C$9="",Deckblatt!$C$10=""),"",CONCATENATE(Deckblatt!$C$8,"-",Deckblatt!$C$9,"-",TEXT(Deckblatt!$C$10,"00"),"-",Türen!A583,"-",Türen!B583))</f>
        <v/>
      </c>
      <c r="E583" s="73" t="str">
        <f t="shared" si="9"/>
        <v/>
      </c>
      <c r="G583" s="29"/>
      <c r="H583" s="29"/>
      <c r="J583" s="33"/>
      <c r="R583" s="42"/>
      <c r="S583" s="42"/>
      <c r="T583" s="42"/>
    </row>
    <row r="584" spans="3:20" s="24" customFormat="1" ht="10.199999999999999">
      <c r="C584" s="75" t="str">
        <f>IF(OR(A584="",B584="",Deckblatt!$C$8="",Deckblatt!$C$9="",Deckblatt!$C$10=""),"",CONCATENATE(Deckblatt!$C$8,"-",Deckblatt!$C$9,"-",TEXT(Deckblatt!$C$10,"00"),"-",Türen!A584,"-",Türen!B584))</f>
        <v/>
      </c>
      <c r="E584" s="73" t="str">
        <f t="shared" si="9"/>
        <v/>
      </c>
      <c r="G584" s="29"/>
      <c r="H584" s="29"/>
      <c r="J584" s="33"/>
      <c r="R584" s="42"/>
      <c r="S584" s="42"/>
      <c r="T584" s="42"/>
    </row>
    <row r="585" spans="3:20" s="24" customFormat="1" ht="10.199999999999999">
      <c r="C585" s="75" t="str">
        <f>IF(OR(A585="",B585="",Deckblatt!$C$8="",Deckblatt!$C$9="",Deckblatt!$C$10=""),"",CONCATENATE(Deckblatt!$C$8,"-",Deckblatt!$C$9,"-",TEXT(Deckblatt!$C$10,"00"),"-",Türen!A585,"-",Türen!B585))</f>
        <v/>
      </c>
      <c r="E585" s="73" t="str">
        <f t="shared" si="9"/>
        <v/>
      </c>
      <c r="G585" s="29"/>
      <c r="H585" s="29"/>
      <c r="J585" s="33"/>
      <c r="R585" s="42"/>
      <c r="S585" s="42"/>
      <c r="T585" s="42"/>
    </row>
    <row r="586" spans="3:20" s="24" customFormat="1" ht="10.199999999999999">
      <c r="C586" s="75" t="str">
        <f>IF(OR(A586="",B586="",Deckblatt!$C$8="",Deckblatt!$C$9="",Deckblatt!$C$10=""),"",CONCATENATE(Deckblatt!$C$8,"-",Deckblatt!$C$9,"-",TEXT(Deckblatt!$C$10,"00"),"-",Türen!A586,"-",Türen!B586))</f>
        <v/>
      </c>
      <c r="E586" s="73" t="str">
        <f t="shared" si="9"/>
        <v/>
      </c>
      <c r="G586" s="29"/>
      <c r="H586" s="29"/>
      <c r="J586" s="33"/>
      <c r="R586" s="42"/>
      <c r="S586" s="42"/>
      <c r="T586" s="42"/>
    </row>
    <row r="587" spans="3:20" s="24" customFormat="1" ht="10.199999999999999">
      <c r="C587" s="75" t="str">
        <f>IF(OR(A587="",B587="",Deckblatt!$C$8="",Deckblatt!$C$9="",Deckblatt!$C$10=""),"",CONCATENATE(Deckblatt!$C$8,"-",Deckblatt!$C$9,"-",TEXT(Deckblatt!$C$10,"00"),"-",Türen!A587,"-",Türen!B587))</f>
        <v/>
      </c>
      <c r="E587" s="73" t="str">
        <f t="shared" si="9"/>
        <v/>
      </c>
      <c r="G587" s="29"/>
      <c r="H587" s="29"/>
      <c r="J587" s="33"/>
      <c r="R587" s="42"/>
      <c r="S587" s="42"/>
      <c r="T587" s="42"/>
    </row>
    <row r="588" spans="3:20" s="24" customFormat="1" ht="10.199999999999999">
      <c r="C588" s="75" t="str">
        <f>IF(OR(A588="",B588="",Deckblatt!$C$8="",Deckblatt!$C$9="",Deckblatt!$C$10=""),"",CONCATENATE(Deckblatt!$C$8,"-",Deckblatt!$C$9,"-",TEXT(Deckblatt!$C$10,"00"),"-",Türen!A588,"-",Türen!B588))</f>
        <v/>
      </c>
      <c r="E588" s="73" t="str">
        <f t="shared" si="9"/>
        <v/>
      </c>
      <c r="G588" s="29"/>
      <c r="H588" s="29"/>
      <c r="J588" s="33"/>
      <c r="R588" s="42"/>
      <c r="S588" s="42"/>
      <c r="T588" s="42"/>
    </row>
    <row r="589" spans="3:20" s="24" customFormat="1" ht="10.199999999999999">
      <c r="C589" s="75" t="str">
        <f>IF(OR(A589="",B589="",Deckblatt!$C$8="",Deckblatt!$C$9="",Deckblatt!$C$10=""),"",CONCATENATE(Deckblatt!$C$8,"-",Deckblatt!$C$9,"-",TEXT(Deckblatt!$C$10,"00"),"-",Türen!A589,"-",Türen!B589))</f>
        <v/>
      </c>
      <c r="E589" s="73" t="str">
        <f t="shared" si="9"/>
        <v/>
      </c>
      <c r="G589" s="29"/>
      <c r="H589" s="29"/>
      <c r="J589" s="33"/>
      <c r="R589" s="42"/>
      <c r="S589" s="42"/>
      <c r="T589" s="42"/>
    </row>
    <row r="590" spans="3:20" s="24" customFormat="1" ht="10.199999999999999">
      <c r="C590" s="75" t="str">
        <f>IF(OR(A590="",B590="",Deckblatt!$C$8="",Deckblatt!$C$9="",Deckblatt!$C$10=""),"",CONCATENATE(Deckblatt!$C$8,"-",Deckblatt!$C$9,"-",TEXT(Deckblatt!$C$10,"00"),"-",Türen!A590,"-",Türen!B590))</f>
        <v/>
      </c>
      <c r="E590" s="73" t="str">
        <f t="shared" si="9"/>
        <v/>
      </c>
      <c r="G590" s="29"/>
      <c r="H590" s="29"/>
      <c r="J590" s="33"/>
      <c r="R590" s="42"/>
      <c r="S590" s="42"/>
      <c r="T590" s="42"/>
    </row>
    <row r="591" spans="3:20" s="24" customFormat="1" ht="10.199999999999999">
      <c r="C591" s="75" t="str">
        <f>IF(OR(A591="",B591="",Deckblatt!$C$8="",Deckblatt!$C$9="",Deckblatt!$C$10=""),"",CONCATENATE(Deckblatt!$C$8,"-",Deckblatt!$C$9,"-",TEXT(Deckblatt!$C$10,"00"),"-",Türen!A591,"-",Türen!B591))</f>
        <v/>
      </c>
      <c r="E591" s="73" t="str">
        <f t="shared" si="9"/>
        <v/>
      </c>
      <c r="G591" s="29"/>
      <c r="H591" s="29"/>
      <c r="J591" s="33"/>
      <c r="R591" s="42"/>
      <c r="S591" s="42"/>
      <c r="T591" s="42"/>
    </row>
    <row r="592" spans="3:20" s="24" customFormat="1" ht="10.199999999999999">
      <c r="C592" s="75" t="str">
        <f>IF(OR(A592="",B592="",Deckblatt!$C$8="",Deckblatt!$C$9="",Deckblatt!$C$10=""),"",CONCATENATE(Deckblatt!$C$8,"-",Deckblatt!$C$9,"-",TEXT(Deckblatt!$C$10,"00"),"-",Türen!A592,"-",Türen!B592))</f>
        <v/>
      </c>
      <c r="E592" s="73" t="str">
        <f t="shared" si="9"/>
        <v/>
      </c>
      <c r="G592" s="29"/>
      <c r="H592" s="29"/>
      <c r="J592" s="33"/>
      <c r="R592" s="42"/>
      <c r="S592" s="42"/>
      <c r="T592" s="42"/>
    </row>
    <row r="593" spans="3:20" s="24" customFormat="1" ht="10.199999999999999">
      <c r="C593" s="75" t="str">
        <f>IF(OR(A593="",B593="",Deckblatt!$C$8="",Deckblatt!$C$9="",Deckblatt!$C$10=""),"",CONCATENATE(Deckblatt!$C$8,"-",Deckblatt!$C$9,"-",TEXT(Deckblatt!$C$10,"00"),"-",Türen!A593,"-",Türen!B593))</f>
        <v/>
      </c>
      <c r="E593" s="73" t="str">
        <f t="shared" si="9"/>
        <v/>
      </c>
      <c r="G593" s="29"/>
      <c r="H593" s="29"/>
      <c r="J593" s="33"/>
      <c r="R593" s="42"/>
      <c r="S593" s="42"/>
      <c r="T593" s="42"/>
    </row>
    <row r="594" spans="3:20" s="24" customFormat="1" ht="10.199999999999999">
      <c r="C594" s="75" t="str">
        <f>IF(OR(A594="",B594="",Deckblatt!$C$8="",Deckblatt!$C$9="",Deckblatt!$C$10=""),"",CONCATENATE(Deckblatt!$C$8,"-",Deckblatt!$C$9,"-",TEXT(Deckblatt!$C$10,"00"),"-",Türen!A594,"-",Türen!B594))</f>
        <v/>
      </c>
      <c r="E594" s="73" t="str">
        <f t="shared" si="9"/>
        <v/>
      </c>
      <c r="G594" s="29"/>
      <c r="H594" s="29"/>
      <c r="J594" s="33"/>
      <c r="R594" s="42"/>
      <c r="S594" s="42"/>
      <c r="T594" s="42"/>
    </row>
    <row r="595" spans="3:20" s="24" customFormat="1" ht="10.199999999999999">
      <c r="C595" s="75" t="str">
        <f>IF(OR(A595="",B595="",Deckblatt!$C$8="",Deckblatt!$C$9="",Deckblatt!$C$10=""),"",CONCATENATE(Deckblatt!$C$8,"-",Deckblatt!$C$9,"-",TEXT(Deckblatt!$C$10,"00"),"-",Türen!A595,"-",Türen!B595))</f>
        <v/>
      </c>
      <c r="E595" s="73" t="str">
        <f t="shared" si="9"/>
        <v/>
      </c>
      <c r="G595" s="29"/>
      <c r="H595" s="29"/>
      <c r="J595" s="33"/>
      <c r="R595" s="42"/>
      <c r="S595" s="42"/>
      <c r="T595" s="42"/>
    </row>
    <row r="596" spans="3:20" s="24" customFormat="1" ht="10.199999999999999">
      <c r="C596" s="75" t="str">
        <f>IF(OR(A596="",B596="",Deckblatt!$C$8="",Deckblatt!$C$9="",Deckblatt!$C$10=""),"",CONCATENATE(Deckblatt!$C$8,"-",Deckblatt!$C$9,"-",TEXT(Deckblatt!$C$10,"00"),"-",Türen!A596,"-",Türen!B596))</f>
        <v/>
      </c>
      <c r="E596" s="73" t="str">
        <f t="shared" si="9"/>
        <v/>
      </c>
      <c r="G596" s="29"/>
      <c r="H596" s="29"/>
      <c r="J596" s="33"/>
      <c r="R596" s="42"/>
      <c r="S596" s="42"/>
      <c r="T596" s="42"/>
    </row>
    <row r="597" spans="3:20" s="24" customFormat="1" ht="10.199999999999999">
      <c r="C597" s="75" t="str">
        <f>IF(OR(A597="",B597="",Deckblatt!$C$8="",Deckblatt!$C$9="",Deckblatt!$C$10=""),"",CONCATENATE(Deckblatt!$C$8,"-",Deckblatt!$C$9,"-",TEXT(Deckblatt!$C$10,"00"),"-",Türen!A597,"-",Türen!B597))</f>
        <v/>
      </c>
      <c r="E597" s="73" t="str">
        <f t="shared" si="9"/>
        <v/>
      </c>
      <c r="G597" s="29"/>
      <c r="H597" s="29"/>
      <c r="J597" s="33"/>
      <c r="R597" s="42"/>
      <c r="S597" s="42"/>
      <c r="T597" s="42"/>
    </row>
    <row r="598" spans="3:20" s="24" customFormat="1" ht="10.199999999999999">
      <c r="C598" s="75" t="str">
        <f>IF(OR(A598="",B598="",Deckblatt!$C$8="",Deckblatt!$C$9="",Deckblatt!$C$10=""),"",CONCATENATE(Deckblatt!$C$8,"-",Deckblatt!$C$9,"-",TEXT(Deckblatt!$C$10,"00"),"-",Türen!A598,"-",Türen!B598))</f>
        <v/>
      </c>
      <c r="E598" s="73" t="str">
        <f t="shared" si="9"/>
        <v/>
      </c>
      <c r="G598" s="29"/>
      <c r="H598" s="29"/>
      <c r="J598" s="33"/>
      <c r="R598" s="42"/>
      <c r="S598" s="42"/>
      <c r="T598" s="42"/>
    </row>
    <row r="599" spans="3:20" s="24" customFormat="1" ht="10.199999999999999">
      <c r="C599" s="75" t="str">
        <f>IF(OR(A599="",B599="",Deckblatt!$C$8="",Deckblatt!$C$9="",Deckblatt!$C$10=""),"",CONCATENATE(Deckblatt!$C$8,"-",Deckblatt!$C$9,"-",TEXT(Deckblatt!$C$10,"00"),"-",Türen!A599,"-",Türen!B599))</f>
        <v/>
      </c>
      <c r="E599" s="73" t="str">
        <f t="shared" si="9"/>
        <v/>
      </c>
      <c r="G599" s="29"/>
      <c r="H599" s="29"/>
      <c r="J599" s="33"/>
      <c r="R599" s="42"/>
      <c r="S599" s="42"/>
      <c r="T599" s="42"/>
    </row>
    <row r="600" spans="3:20" s="24" customFormat="1" ht="10.199999999999999">
      <c r="C600" s="75" t="str">
        <f>IF(OR(A600="",B600="",Deckblatt!$C$8="",Deckblatt!$C$9="",Deckblatt!$C$10=""),"",CONCATENATE(Deckblatt!$C$8,"-",Deckblatt!$C$9,"-",TEXT(Deckblatt!$C$10,"00"),"-",Türen!A600,"-",Türen!B600))</f>
        <v/>
      </c>
      <c r="E600" s="73" t="str">
        <f t="shared" si="9"/>
        <v/>
      </c>
      <c r="G600" s="29"/>
      <c r="H600" s="29"/>
      <c r="J600" s="33"/>
      <c r="R600" s="42"/>
      <c r="S600" s="42"/>
      <c r="T600" s="42"/>
    </row>
    <row r="601" spans="3:20" s="24" customFormat="1" ht="10.199999999999999">
      <c r="C601" s="75" t="str">
        <f>IF(OR(A601="",B601="",Deckblatt!$C$8="",Deckblatt!$C$9="",Deckblatt!$C$10=""),"",CONCATENATE(Deckblatt!$C$8,"-",Deckblatt!$C$9,"-",TEXT(Deckblatt!$C$10,"00"),"-",Türen!A601,"-",Türen!B601))</f>
        <v/>
      </c>
      <c r="E601" s="73" t="str">
        <f t="shared" si="9"/>
        <v/>
      </c>
      <c r="G601" s="29"/>
      <c r="H601" s="29"/>
      <c r="J601" s="33"/>
      <c r="R601" s="42"/>
      <c r="S601" s="42"/>
      <c r="T601" s="42"/>
    </row>
    <row r="602" spans="3:20" s="24" customFormat="1" ht="10.199999999999999">
      <c r="C602" s="75" t="str">
        <f>IF(OR(A602="",B602="",Deckblatt!$C$8="",Deckblatt!$C$9="",Deckblatt!$C$10=""),"",CONCATENATE(Deckblatt!$C$8,"-",Deckblatt!$C$9,"-",TEXT(Deckblatt!$C$10,"00"),"-",Türen!A602,"-",Türen!B602))</f>
        <v/>
      </c>
      <c r="E602" s="73" t="str">
        <f t="shared" si="9"/>
        <v/>
      </c>
      <c r="G602" s="29"/>
      <c r="H602" s="29"/>
      <c r="J602" s="33"/>
      <c r="R602" s="42"/>
      <c r="S602" s="42"/>
      <c r="T602" s="42"/>
    </row>
    <row r="603" spans="3:20" s="24" customFormat="1" ht="10.199999999999999">
      <c r="C603" s="75" t="str">
        <f>IF(OR(A603="",B603="",Deckblatt!$C$8="",Deckblatt!$C$9="",Deckblatt!$C$10=""),"",CONCATENATE(Deckblatt!$C$8,"-",Deckblatt!$C$9,"-",TEXT(Deckblatt!$C$10,"00"),"-",Türen!A603,"-",Türen!B603))</f>
        <v/>
      </c>
      <c r="E603" s="73" t="str">
        <f t="shared" si="9"/>
        <v/>
      </c>
      <c r="G603" s="29"/>
      <c r="H603" s="29"/>
      <c r="J603" s="33"/>
      <c r="R603" s="42"/>
      <c r="S603" s="42"/>
      <c r="T603" s="42"/>
    </row>
    <row r="604" spans="3:20" s="24" customFormat="1" ht="10.199999999999999">
      <c r="C604" s="75" t="str">
        <f>IF(OR(A604="",B604="",Deckblatt!$C$8="",Deckblatt!$C$9="",Deckblatt!$C$10=""),"",CONCATENATE(Deckblatt!$C$8,"-",Deckblatt!$C$9,"-",TEXT(Deckblatt!$C$10,"00"),"-",Türen!A604,"-",Türen!B604))</f>
        <v/>
      </c>
      <c r="E604" s="73" t="str">
        <f t="shared" si="9"/>
        <v/>
      </c>
      <c r="G604" s="29"/>
      <c r="H604" s="29"/>
      <c r="J604" s="33"/>
      <c r="R604" s="42"/>
      <c r="S604" s="42"/>
      <c r="T604" s="42"/>
    </row>
    <row r="605" spans="3:20" s="24" customFormat="1" ht="10.199999999999999">
      <c r="C605" s="75" t="str">
        <f>IF(OR(A605="",B605="",Deckblatt!$C$8="",Deckblatt!$C$9="",Deckblatt!$C$10=""),"",CONCATENATE(Deckblatt!$C$8,"-",Deckblatt!$C$9,"-",TEXT(Deckblatt!$C$10,"00"),"-",Türen!A605,"-",Türen!B605))</f>
        <v/>
      </c>
      <c r="E605" s="73" t="str">
        <f t="shared" si="9"/>
        <v/>
      </c>
      <c r="G605" s="29"/>
      <c r="H605" s="29"/>
      <c r="J605" s="33"/>
      <c r="R605" s="42"/>
      <c r="S605" s="42"/>
      <c r="T605" s="42"/>
    </row>
    <row r="606" spans="3:20" s="24" customFormat="1" ht="10.199999999999999">
      <c r="C606" s="75" t="str">
        <f>IF(OR(A606="",B606="",Deckblatt!$C$8="",Deckblatt!$C$9="",Deckblatt!$C$10=""),"",CONCATENATE(Deckblatt!$C$8,"-",Deckblatt!$C$9,"-",TEXT(Deckblatt!$C$10,"00"),"-",Türen!A606,"-",Türen!B606))</f>
        <v/>
      </c>
      <c r="E606" s="73" t="str">
        <f t="shared" si="9"/>
        <v/>
      </c>
      <c r="G606" s="29"/>
      <c r="H606" s="29"/>
      <c r="J606" s="33"/>
      <c r="R606" s="42"/>
      <c r="S606" s="42"/>
      <c r="T606" s="42"/>
    </row>
    <row r="607" spans="3:20" s="24" customFormat="1" ht="10.199999999999999">
      <c r="C607" s="75" t="str">
        <f>IF(OR(A607="",B607="",Deckblatt!$C$8="",Deckblatt!$C$9="",Deckblatt!$C$10=""),"",CONCATENATE(Deckblatt!$C$8,"-",Deckblatt!$C$9,"-",TEXT(Deckblatt!$C$10,"00"),"-",Türen!A607,"-",Türen!B607))</f>
        <v/>
      </c>
      <c r="E607" s="73" t="str">
        <f t="shared" si="9"/>
        <v/>
      </c>
      <c r="G607" s="29"/>
      <c r="H607" s="29"/>
      <c r="J607" s="33"/>
      <c r="R607" s="42"/>
      <c r="S607" s="42"/>
      <c r="T607" s="42"/>
    </row>
    <row r="608" spans="3:20" s="24" customFormat="1" ht="10.199999999999999">
      <c r="C608" s="75" t="str">
        <f>IF(OR(A608="",B608="",Deckblatt!$C$8="",Deckblatt!$C$9="",Deckblatt!$C$10=""),"",CONCATENATE(Deckblatt!$C$8,"-",Deckblatt!$C$9,"-",TEXT(Deckblatt!$C$10,"00"),"-",Türen!A608,"-",Türen!B608))</f>
        <v/>
      </c>
      <c r="E608" s="73" t="str">
        <f t="shared" si="9"/>
        <v/>
      </c>
      <c r="G608" s="29"/>
      <c r="H608" s="29"/>
      <c r="J608" s="33"/>
      <c r="R608" s="42"/>
      <c r="S608" s="42"/>
      <c r="T608" s="42"/>
    </row>
    <row r="609" spans="3:20" s="24" customFormat="1" ht="10.199999999999999">
      <c r="C609" s="75" t="str">
        <f>IF(OR(A609="",B609="",Deckblatt!$C$8="",Deckblatt!$C$9="",Deckblatt!$C$10=""),"",CONCATENATE(Deckblatt!$C$8,"-",Deckblatt!$C$9,"-",TEXT(Deckblatt!$C$10,"00"),"-",Türen!A609,"-",Türen!B609))</f>
        <v/>
      </c>
      <c r="E609" s="73" t="str">
        <f t="shared" si="9"/>
        <v/>
      </c>
      <c r="G609" s="29"/>
      <c r="H609" s="29"/>
      <c r="J609" s="33"/>
      <c r="R609" s="42"/>
      <c r="S609" s="42"/>
      <c r="T609" s="42"/>
    </row>
    <row r="610" spans="3:20" s="24" customFormat="1" ht="10.199999999999999">
      <c r="C610" s="75" t="str">
        <f>IF(OR(A610="",B610="",Deckblatt!$C$8="",Deckblatt!$C$9="",Deckblatt!$C$10=""),"",CONCATENATE(Deckblatt!$C$8,"-",Deckblatt!$C$9,"-",TEXT(Deckblatt!$C$10,"00"),"-",Türen!A610,"-",Türen!B610))</f>
        <v/>
      </c>
      <c r="E610" s="73" t="str">
        <f t="shared" si="9"/>
        <v/>
      </c>
      <c r="G610" s="29"/>
      <c r="H610" s="29"/>
      <c r="J610" s="33"/>
      <c r="R610" s="42"/>
      <c r="S610" s="42"/>
      <c r="T610" s="42"/>
    </row>
    <row r="611" spans="3:20" s="24" customFormat="1" ht="10.199999999999999">
      <c r="C611" s="75" t="str">
        <f>IF(OR(A611="",B611="",Deckblatt!$C$8="",Deckblatt!$C$9="",Deckblatt!$C$10=""),"",CONCATENATE(Deckblatt!$C$8,"-",Deckblatt!$C$9,"-",TEXT(Deckblatt!$C$10,"00"),"-",Türen!A611,"-",Türen!B611))</f>
        <v/>
      </c>
      <c r="E611" s="73" t="str">
        <f t="shared" si="9"/>
        <v/>
      </c>
      <c r="G611" s="29"/>
      <c r="H611" s="29"/>
      <c r="J611" s="33"/>
      <c r="R611" s="42"/>
      <c r="S611" s="42"/>
      <c r="T611" s="42"/>
    </row>
    <row r="612" spans="3:20" s="24" customFormat="1" ht="10.199999999999999">
      <c r="C612" s="75" t="str">
        <f>IF(OR(A612="",B612="",Deckblatt!$C$8="",Deckblatt!$C$9="",Deckblatt!$C$10=""),"",CONCATENATE(Deckblatt!$C$8,"-",Deckblatt!$C$9,"-",TEXT(Deckblatt!$C$10,"00"),"-",Türen!A612,"-",Türen!B612))</f>
        <v/>
      </c>
      <c r="E612" s="73" t="str">
        <f t="shared" si="9"/>
        <v/>
      </c>
      <c r="G612" s="29"/>
      <c r="H612" s="29"/>
      <c r="J612" s="33"/>
      <c r="R612" s="42"/>
      <c r="S612" s="42"/>
      <c r="T612" s="42"/>
    </row>
    <row r="613" spans="3:20" s="24" customFormat="1" ht="10.199999999999999">
      <c r="C613" s="75" t="str">
        <f>IF(OR(A613="",B613="",Deckblatt!$C$8="",Deckblatt!$C$9="",Deckblatt!$C$10=""),"",CONCATENATE(Deckblatt!$C$8,"-",Deckblatt!$C$9,"-",TEXT(Deckblatt!$C$10,"00"),"-",Türen!A613,"-",Türen!B613))</f>
        <v/>
      </c>
      <c r="E613" s="73" t="str">
        <f t="shared" si="9"/>
        <v/>
      </c>
      <c r="G613" s="29"/>
      <c r="H613" s="29"/>
      <c r="J613" s="33"/>
      <c r="R613" s="42"/>
      <c r="S613" s="42"/>
      <c r="T613" s="42"/>
    </row>
    <row r="614" spans="3:20" s="24" customFormat="1" ht="10.199999999999999">
      <c r="C614" s="75" t="str">
        <f>IF(OR(A614="",B614="",Deckblatt!$C$8="",Deckblatt!$C$9="",Deckblatt!$C$10=""),"",CONCATENATE(Deckblatt!$C$8,"-",Deckblatt!$C$9,"-",TEXT(Deckblatt!$C$10,"00"),"-",Türen!A614,"-",Türen!B614))</f>
        <v/>
      </c>
      <c r="E614" s="73" t="str">
        <f t="shared" si="9"/>
        <v/>
      </c>
      <c r="G614" s="29"/>
      <c r="H614" s="29"/>
      <c r="J614" s="33"/>
      <c r="R614" s="42"/>
      <c r="S614" s="42"/>
      <c r="T614" s="42"/>
    </row>
    <row r="615" spans="3:20" s="24" customFormat="1" ht="10.199999999999999">
      <c r="C615" s="75" t="str">
        <f>IF(OR(A615="",B615="",Deckblatt!$C$8="",Deckblatt!$C$9="",Deckblatt!$C$10=""),"",CONCATENATE(Deckblatt!$C$8,"-",Deckblatt!$C$9,"-",TEXT(Deckblatt!$C$10,"00"),"-",Türen!A615,"-",Türen!B615))</f>
        <v/>
      </c>
      <c r="E615" s="73" t="str">
        <f t="shared" si="9"/>
        <v/>
      </c>
      <c r="G615" s="29"/>
      <c r="H615" s="29"/>
      <c r="J615" s="33"/>
      <c r="R615" s="42"/>
      <c r="S615" s="42"/>
      <c r="T615" s="42"/>
    </row>
    <row r="616" spans="3:20" s="24" customFormat="1" ht="10.199999999999999">
      <c r="C616" s="75" t="str">
        <f>IF(OR(A616="",B616="",Deckblatt!$C$8="",Deckblatt!$C$9="",Deckblatt!$C$10=""),"",CONCATENATE(Deckblatt!$C$8,"-",Deckblatt!$C$9,"-",TEXT(Deckblatt!$C$10,"00"),"-",Türen!A616,"-",Türen!B616))</f>
        <v/>
      </c>
      <c r="E616" s="73" t="str">
        <f t="shared" si="9"/>
        <v/>
      </c>
      <c r="G616" s="29"/>
      <c r="H616" s="29"/>
      <c r="J616" s="33"/>
      <c r="R616" s="42"/>
      <c r="S616" s="42"/>
      <c r="T616" s="42"/>
    </row>
    <row r="617" spans="3:20" s="24" customFormat="1" ht="10.199999999999999">
      <c r="C617" s="75" t="str">
        <f>IF(OR(A617="",B617="",Deckblatt!$C$8="",Deckblatt!$C$9="",Deckblatt!$C$10=""),"",CONCATENATE(Deckblatt!$C$8,"-",Deckblatt!$C$9,"-",TEXT(Deckblatt!$C$10,"00"),"-",Türen!A617,"-",Türen!B617))</f>
        <v/>
      </c>
      <c r="E617" s="73" t="str">
        <f t="shared" si="9"/>
        <v/>
      </c>
      <c r="G617" s="29"/>
      <c r="H617" s="29"/>
      <c r="J617" s="33"/>
      <c r="R617" s="42"/>
      <c r="S617" s="42"/>
      <c r="T617" s="42"/>
    </row>
    <row r="618" spans="3:20" s="24" customFormat="1" ht="10.199999999999999">
      <c r="C618" s="75" t="str">
        <f>IF(OR(A618="",B618="",Deckblatt!$C$8="",Deckblatt!$C$9="",Deckblatt!$C$10=""),"",CONCATENATE(Deckblatt!$C$8,"-",Deckblatt!$C$9,"-",TEXT(Deckblatt!$C$10,"00"),"-",Türen!A618,"-",Türen!B618))</f>
        <v/>
      </c>
      <c r="E618" s="73" t="str">
        <f t="shared" si="9"/>
        <v/>
      </c>
      <c r="G618" s="29"/>
      <c r="H618" s="29"/>
      <c r="J618" s="33"/>
      <c r="R618" s="42"/>
      <c r="S618" s="42"/>
      <c r="T618" s="42"/>
    </row>
    <row r="619" spans="3:20" s="24" customFormat="1" ht="10.199999999999999">
      <c r="C619" s="75" t="str">
        <f>IF(OR(A619="",B619="",Deckblatt!$C$8="",Deckblatt!$C$9="",Deckblatt!$C$10=""),"",CONCATENATE(Deckblatt!$C$8,"-",Deckblatt!$C$9,"-",TEXT(Deckblatt!$C$10,"00"),"-",Türen!A619,"-",Türen!B619))</f>
        <v/>
      </c>
      <c r="E619" s="73" t="str">
        <f t="shared" si="9"/>
        <v/>
      </c>
      <c r="G619" s="29"/>
      <c r="H619" s="29"/>
      <c r="J619" s="33"/>
      <c r="R619" s="42"/>
      <c r="S619" s="42"/>
      <c r="T619" s="42"/>
    </row>
    <row r="620" spans="3:20" s="24" customFormat="1" ht="10.199999999999999">
      <c r="C620" s="75" t="str">
        <f>IF(OR(A620="",B620="",Deckblatt!$C$8="",Deckblatt!$C$9="",Deckblatt!$C$10=""),"",CONCATENATE(Deckblatt!$C$8,"-",Deckblatt!$C$9,"-",TEXT(Deckblatt!$C$10,"00"),"-",Türen!A620,"-",Türen!B620))</f>
        <v/>
      </c>
      <c r="E620" s="73" t="str">
        <f t="shared" si="9"/>
        <v/>
      </c>
      <c r="G620" s="29"/>
      <c r="H620" s="29"/>
      <c r="J620" s="33"/>
      <c r="R620" s="42"/>
      <c r="S620" s="42"/>
      <c r="T620" s="42"/>
    </row>
    <row r="621" spans="3:20" s="24" customFormat="1" ht="10.199999999999999">
      <c r="C621" s="75" t="str">
        <f>IF(OR(A621="",B621="",Deckblatt!$C$8="",Deckblatt!$C$9="",Deckblatt!$C$10=""),"",CONCATENATE(Deckblatt!$C$8,"-",Deckblatt!$C$9,"-",TEXT(Deckblatt!$C$10,"00"),"-",Türen!A621,"-",Türen!B621))</f>
        <v/>
      </c>
      <c r="E621" s="73" t="str">
        <f t="shared" si="9"/>
        <v/>
      </c>
      <c r="G621" s="29"/>
      <c r="H621" s="29"/>
      <c r="J621" s="33"/>
      <c r="R621" s="42"/>
      <c r="S621" s="42"/>
      <c r="T621" s="42"/>
    </row>
    <row r="622" spans="3:20" s="24" customFormat="1" ht="10.199999999999999">
      <c r="C622" s="75" t="str">
        <f>IF(OR(A622="",B622="",Deckblatt!$C$8="",Deckblatt!$C$9="",Deckblatt!$C$10=""),"",CONCATENATE(Deckblatt!$C$8,"-",Deckblatt!$C$9,"-",TEXT(Deckblatt!$C$10,"00"),"-",Türen!A622,"-",Türen!B622))</f>
        <v/>
      </c>
      <c r="E622" s="73" t="str">
        <f t="shared" si="9"/>
        <v/>
      </c>
      <c r="G622" s="29"/>
      <c r="H622" s="29"/>
      <c r="J622" s="33"/>
      <c r="R622" s="42"/>
      <c r="S622" s="42"/>
      <c r="T622" s="42"/>
    </row>
    <row r="623" spans="3:20" s="24" customFormat="1" ht="10.199999999999999">
      <c r="C623" s="75" t="str">
        <f>IF(OR(A623="",B623="",Deckblatt!$C$8="",Deckblatt!$C$9="",Deckblatt!$C$10=""),"",CONCATENATE(Deckblatt!$C$8,"-",Deckblatt!$C$9,"-",TEXT(Deckblatt!$C$10,"00"),"-",Türen!A623,"-",Türen!B623))</f>
        <v/>
      </c>
      <c r="E623" s="73" t="str">
        <f t="shared" si="9"/>
        <v/>
      </c>
      <c r="G623" s="29"/>
      <c r="H623" s="29"/>
      <c r="J623" s="33"/>
      <c r="R623" s="42"/>
      <c r="S623" s="42"/>
      <c r="T623" s="42"/>
    </row>
    <row r="624" spans="3:20" s="24" customFormat="1" ht="10.199999999999999">
      <c r="C624" s="75" t="str">
        <f>IF(OR(A624="",B624="",Deckblatt!$C$8="",Deckblatt!$C$9="",Deckblatt!$C$10=""),"",CONCATENATE(Deckblatt!$C$8,"-",Deckblatt!$C$9,"-",TEXT(Deckblatt!$C$10,"00"),"-",Türen!A624,"-",Türen!B624))</f>
        <v/>
      </c>
      <c r="E624" s="73" t="str">
        <f t="shared" si="9"/>
        <v/>
      </c>
      <c r="G624" s="29"/>
      <c r="H624" s="29"/>
      <c r="J624" s="33"/>
      <c r="R624" s="42"/>
      <c r="S624" s="42"/>
      <c r="T624" s="42"/>
    </row>
    <row r="625" spans="3:20" s="24" customFormat="1" ht="10.199999999999999">
      <c r="C625" s="75" t="str">
        <f>IF(OR(A625="",B625="",Deckblatt!$C$8="",Deckblatt!$C$9="",Deckblatt!$C$10=""),"",CONCATENATE(Deckblatt!$C$8,"-",Deckblatt!$C$9,"-",TEXT(Deckblatt!$C$10,"00"),"-",Türen!A625,"-",Türen!B625))</f>
        <v/>
      </c>
      <c r="E625" s="73" t="str">
        <f t="shared" si="9"/>
        <v/>
      </c>
      <c r="G625" s="29"/>
      <c r="H625" s="29"/>
      <c r="J625" s="33"/>
      <c r="R625" s="42"/>
      <c r="S625" s="42"/>
      <c r="T625" s="42"/>
    </row>
    <row r="626" spans="3:20" s="24" customFormat="1" ht="10.199999999999999">
      <c r="C626" s="75" t="str">
        <f>IF(OR(A626="",B626="",Deckblatt!$C$8="",Deckblatt!$C$9="",Deckblatt!$C$10=""),"",CONCATENATE(Deckblatt!$C$8,"-",Deckblatt!$C$9,"-",TEXT(Deckblatt!$C$10,"00"),"-",Türen!A626,"-",Türen!B626))</f>
        <v/>
      </c>
      <c r="E626" s="73" t="str">
        <f t="shared" si="9"/>
        <v/>
      </c>
      <c r="G626" s="29"/>
      <c r="H626" s="29"/>
      <c r="J626" s="33"/>
      <c r="R626" s="42"/>
      <c r="S626" s="42"/>
      <c r="T626" s="42"/>
    </row>
    <row r="627" spans="3:20" s="24" customFormat="1" ht="10.199999999999999">
      <c r="C627" s="75" t="str">
        <f>IF(OR(A627="",B627="",Deckblatt!$C$8="",Deckblatt!$C$9="",Deckblatt!$C$10=""),"",CONCATENATE(Deckblatt!$C$8,"-",Deckblatt!$C$9,"-",TEXT(Deckblatt!$C$10,"00"),"-",Türen!A627,"-",Türen!B627))</f>
        <v/>
      </c>
      <c r="E627" s="73" t="str">
        <f t="shared" si="9"/>
        <v/>
      </c>
      <c r="G627" s="29"/>
      <c r="H627" s="29"/>
      <c r="J627" s="33"/>
      <c r="R627" s="42"/>
      <c r="S627" s="42"/>
      <c r="T627" s="42"/>
    </row>
    <row r="628" spans="3:20" s="24" customFormat="1" ht="10.199999999999999">
      <c r="C628" s="75" t="str">
        <f>IF(OR(A628="",B628="",Deckblatt!$C$8="",Deckblatt!$C$9="",Deckblatt!$C$10=""),"",CONCATENATE(Deckblatt!$C$8,"-",Deckblatt!$C$9,"-",TEXT(Deckblatt!$C$10,"00"),"-",Türen!A628,"-",Türen!B628))</f>
        <v/>
      </c>
      <c r="E628" s="73" t="str">
        <f t="shared" si="9"/>
        <v/>
      </c>
      <c r="G628" s="29"/>
      <c r="H628" s="29"/>
      <c r="J628" s="33"/>
      <c r="R628" s="42"/>
      <c r="S628" s="42"/>
      <c r="T628" s="42"/>
    </row>
    <row r="629" spans="3:20" s="24" customFormat="1" ht="10.199999999999999">
      <c r="C629" s="75" t="str">
        <f>IF(OR(A629="",B629="",Deckblatt!$C$8="",Deckblatt!$C$9="",Deckblatt!$C$10=""),"",CONCATENATE(Deckblatt!$C$8,"-",Deckblatt!$C$9,"-",TEXT(Deckblatt!$C$10,"00"),"-",Türen!A629,"-",Türen!B629))</f>
        <v/>
      </c>
      <c r="E629" s="73" t="str">
        <f t="shared" si="9"/>
        <v/>
      </c>
      <c r="G629" s="29"/>
      <c r="H629" s="29"/>
      <c r="J629" s="33"/>
      <c r="R629" s="42"/>
      <c r="S629" s="42"/>
      <c r="T629" s="42"/>
    </row>
    <row r="630" spans="3:20" s="24" customFormat="1" ht="10.199999999999999">
      <c r="C630" s="75" t="str">
        <f>IF(OR(A630="",B630="",Deckblatt!$C$8="",Deckblatt!$C$9="",Deckblatt!$C$10=""),"",CONCATENATE(Deckblatt!$C$8,"-",Deckblatt!$C$9,"-",TEXT(Deckblatt!$C$10,"00"),"-",Türen!A630,"-",Türen!B630))</f>
        <v/>
      </c>
      <c r="E630" s="73" t="str">
        <f t="shared" si="9"/>
        <v/>
      </c>
      <c r="G630" s="29"/>
      <c r="H630" s="29"/>
      <c r="J630" s="33"/>
      <c r="R630" s="42"/>
      <c r="S630" s="42"/>
      <c r="T630" s="42"/>
    </row>
    <row r="631" spans="3:20" s="24" customFormat="1" ht="10.199999999999999">
      <c r="C631" s="75" t="str">
        <f>IF(OR(A631="",B631="",Deckblatt!$C$8="",Deckblatt!$C$9="",Deckblatt!$C$10=""),"",CONCATENATE(Deckblatt!$C$8,"-",Deckblatt!$C$9,"-",TEXT(Deckblatt!$C$10,"00"),"-",Türen!A631,"-",Türen!B631))</f>
        <v/>
      </c>
      <c r="E631" s="73" t="str">
        <f t="shared" si="9"/>
        <v/>
      </c>
      <c r="G631" s="29"/>
      <c r="H631" s="29"/>
      <c r="J631" s="33"/>
      <c r="R631" s="42"/>
      <c r="S631" s="42"/>
      <c r="T631" s="42"/>
    </row>
    <row r="632" spans="3:20" s="24" customFormat="1" ht="10.199999999999999">
      <c r="C632" s="75" t="str">
        <f>IF(OR(A632="",B632="",Deckblatt!$C$8="",Deckblatt!$C$9="",Deckblatt!$C$10=""),"",CONCATENATE(Deckblatt!$C$8,"-",Deckblatt!$C$9,"-",TEXT(Deckblatt!$C$10,"00"),"-",Türen!A632,"-",Türen!B632))</f>
        <v/>
      </c>
      <c r="E632" s="73" t="str">
        <f t="shared" si="9"/>
        <v/>
      </c>
      <c r="G632" s="29"/>
      <c r="H632" s="29"/>
      <c r="J632" s="33"/>
      <c r="R632" s="42"/>
      <c r="S632" s="42"/>
      <c r="T632" s="42"/>
    </row>
    <row r="633" spans="3:20" s="24" customFormat="1" ht="10.199999999999999">
      <c r="C633" s="75" t="str">
        <f>IF(OR(A633="",B633="",Deckblatt!$C$8="",Deckblatt!$C$9="",Deckblatt!$C$10=""),"",CONCATENATE(Deckblatt!$C$8,"-",Deckblatt!$C$9,"-",TEXT(Deckblatt!$C$10,"00"),"-",Türen!A633,"-",Türen!B633))</f>
        <v/>
      </c>
      <c r="E633" s="73" t="str">
        <f t="shared" si="9"/>
        <v/>
      </c>
      <c r="G633" s="29"/>
      <c r="H633" s="29"/>
      <c r="J633" s="33"/>
      <c r="R633" s="42"/>
      <c r="S633" s="42"/>
      <c r="T633" s="42"/>
    </row>
    <row r="634" spans="3:20" s="24" customFormat="1" ht="10.199999999999999">
      <c r="C634" s="75" t="str">
        <f>IF(OR(A634="",B634="",Deckblatt!$C$8="",Deckblatt!$C$9="",Deckblatt!$C$10=""),"",CONCATENATE(Deckblatt!$C$8,"-",Deckblatt!$C$9,"-",TEXT(Deckblatt!$C$10,"00"),"-",Türen!A634,"-",Türen!B634))</f>
        <v/>
      </c>
      <c r="E634" s="73" t="str">
        <f t="shared" si="9"/>
        <v/>
      </c>
      <c r="G634" s="29"/>
      <c r="H634" s="29"/>
      <c r="J634" s="33"/>
      <c r="R634" s="42"/>
      <c r="S634" s="42"/>
      <c r="T634" s="42"/>
    </row>
    <row r="635" spans="3:20" s="24" customFormat="1" ht="10.199999999999999">
      <c r="C635" s="75" t="str">
        <f>IF(OR(A635="",B635="",Deckblatt!$C$8="",Deckblatt!$C$9="",Deckblatt!$C$10=""),"",CONCATENATE(Deckblatt!$C$8,"-",Deckblatt!$C$9,"-",TEXT(Deckblatt!$C$10,"00"),"-",Türen!A635,"-",Türen!B635))</f>
        <v/>
      </c>
      <c r="E635" s="73" t="str">
        <f t="shared" si="9"/>
        <v/>
      </c>
      <c r="G635" s="29"/>
      <c r="H635" s="29"/>
      <c r="J635" s="33"/>
      <c r="R635" s="42"/>
      <c r="S635" s="42"/>
      <c r="T635" s="42"/>
    </row>
    <row r="636" spans="3:20" s="24" customFormat="1" ht="10.199999999999999">
      <c r="C636" s="75" t="str">
        <f>IF(OR(A636="",B636="",Deckblatt!$C$8="",Deckblatt!$C$9="",Deckblatt!$C$10=""),"",CONCATENATE(Deckblatt!$C$8,"-",Deckblatt!$C$9,"-",TEXT(Deckblatt!$C$10,"00"),"-",Türen!A636,"-",Türen!B636))</f>
        <v/>
      </c>
      <c r="E636" s="73" t="str">
        <f t="shared" si="9"/>
        <v/>
      </c>
      <c r="G636" s="29"/>
      <c r="H636" s="29"/>
      <c r="J636" s="33"/>
      <c r="R636" s="42"/>
      <c r="S636" s="42"/>
      <c r="T636" s="42"/>
    </row>
    <row r="637" spans="3:20" s="24" customFormat="1" ht="10.199999999999999">
      <c r="C637" s="75" t="str">
        <f>IF(OR(A637="",B637="",Deckblatt!$C$8="",Deckblatt!$C$9="",Deckblatt!$C$10=""),"",CONCATENATE(Deckblatt!$C$8,"-",Deckblatt!$C$9,"-",TEXT(Deckblatt!$C$10,"00"),"-",Türen!A637,"-",Türen!B637))</f>
        <v/>
      </c>
      <c r="E637" s="73" t="str">
        <f t="shared" si="9"/>
        <v/>
      </c>
      <c r="G637" s="29"/>
      <c r="H637" s="29"/>
      <c r="J637" s="33"/>
      <c r="R637" s="42"/>
      <c r="S637" s="42"/>
      <c r="T637" s="42"/>
    </row>
    <row r="638" spans="3:20" s="24" customFormat="1" ht="10.199999999999999">
      <c r="C638" s="75" t="str">
        <f>IF(OR(A638="",B638="",Deckblatt!$C$8="",Deckblatt!$C$9="",Deckblatt!$C$10=""),"",CONCATENATE(Deckblatt!$C$8,"-",Deckblatt!$C$9,"-",TEXT(Deckblatt!$C$10,"00"),"-",Türen!A638,"-",Türen!B638))</f>
        <v/>
      </c>
      <c r="E638" s="73" t="str">
        <f t="shared" si="9"/>
        <v/>
      </c>
      <c r="G638" s="29"/>
      <c r="H638" s="29"/>
      <c r="J638" s="33"/>
      <c r="R638" s="42"/>
      <c r="S638" s="42"/>
      <c r="T638" s="42"/>
    </row>
    <row r="639" spans="3:20" s="24" customFormat="1" ht="10.199999999999999">
      <c r="C639" s="75" t="str">
        <f>IF(OR(A639="",B639="",Deckblatt!$C$8="",Deckblatt!$C$9="",Deckblatt!$C$10=""),"",CONCATENATE(Deckblatt!$C$8,"-",Deckblatt!$C$9,"-",TEXT(Deckblatt!$C$10,"00"),"-",Türen!A639,"-",Türen!B639))</f>
        <v/>
      </c>
      <c r="E639" s="73" t="str">
        <f t="shared" si="9"/>
        <v/>
      </c>
      <c r="G639" s="29"/>
      <c r="H639" s="29"/>
      <c r="J639" s="33"/>
      <c r="R639" s="42"/>
      <c r="S639" s="42"/>
      <c r="T639" s="42"/>
    </row>
    <row r="640" spans="3:20" s="24" customFormat="1" ht="10.199999999999999">
      <c r="C640" s="75" t="str">
        <f>IF(OR(A640="",B640="",Deckblatt!$C$8="",Deckblatt!$C$9="",Deckblatt!$C$10=""),"",CONCATENATE(Deckblatt!$C$8,"-",Deckblatt!$C$9,"-",TEXT(Deckblatt!$C$10,"00"),"-",Türen!A640,"-",Türen!B640))</f>
        <v/>
      </c>
      <c r="E640" s="73" t="str">
        <f t="shared" si="9"/>
        <v/>
      </c>
      <c r="G640" s="29"/>
      <c r="H640" s="29"/>
      <c r="J640" s="33"/>
      <c r="R640" s="42"/>
      <c r="S640" s="42"/>
      <c r="T640" s="42"/>
    </row>
    <row r="641" spans="3:20" s="24" customFormat="1" ht="10.199999999999999">
      <c r="C641" s="75" t="str">
        <f>IF(OR(A641="",B641="",Deckblatt!$C$8="",Deckblatt!$C$9="",Deckblatt!$C$10=""),"",CONCATENATE(Deckblatt!$C$8,"-",Deckblatt!$C$9,"-",TEXT(Deckblatt!$C$10,"00"),"-",Türen!A641,"-",Türen!B641))</f>
        <v/>
      </c>
      <c r="E641" s="73" t="str">
        <f t="shared" si="9"/>
        <v/>
      </c>
      <c r="G641" s="29"/>
      <c r="H641" s="29"/>
      <c r="J641" s="33"/>
      <c r="R641" s="42"/>
      <c r="S641" s="42"/>
      <c r="T641" s="42"/>
    </row>
    <row r="642" spans="3:20" s="24" customFormat="1" ht="10.199999999999999">
      <c r="C642" s="75" t="str">
        <f>IF(OR(A642="",B642="",Deckblatt!$C$8="",Deckblatt!$C$9="",Deckblatt!$C$10=""),"",CONCATENATE(Deckblatt!$C$8,"-",Deckblatt!$C$9,"-",TEXT(Deckblatt!$C$10,"00"),"-",Türen!A642,"-",Türen!B642))</f>
        <v/>
      </c>
      <c r="E642" s="73" t="str">
        <f t="shared" si="9"/>
        <v/>
      </c>
      <c r="G642" s="29"/>
      <c r="H642" s="29"/>
      <c r="J642" s="33"/>
      <c r="R642" s="42"/>
      <c r="S642" s="42"/>
      <c r="T642" s="42"/>
    </row>
    <row r="643" spans="3:20" s="24" customFormat="1" ht="10.199999999999999">
      <c r="C643" s="75" t="str">
        <f>IF(OR(A643="",B643="",Deckblatt!$C$8="",Deckblatt!$C$9="",Deckblatt!$C$10=""),"",CONCATENATE(Deckblatt!$C$8,"-",Deckblatt!$C$9,"-",TEXT(Deckblatt!$C$10,"00"),"-",Türen!A643,"-",Türen!B643))</f>
        <v/>
      </c>
      <c r="E643" s="73" t="str">
        <f t="shared" ref="E643:E706" si="10">IF(ISBLANK(D643),"",CONCATENATE(C643,"/",D643))</f>
        <v/>
      </c>
      <c r="G643" s="29"/>
      <c r="H643" s="29"/>
      <c r="J643" s="33"/>
      <c r="R643" s="42"/>
      <c r="S643" s="42"/>
      <c r="T643" s="42"/>
    </row>
    <row r="644" spans="3:20" s="24" customFormat="1" ht="10.199999999999999">
      <c r="C644" s="75" t="str">
        <f>IF(OR(A644="",B644="",Deckblatt!$C$8="",Deckblatt!$C$9="",Deckblatt!$C$10=""),"",CONCATENATE(Deckblatt!$C$8,"-",Deckblatt!$C$9,"-",TEXT(Deckblatt!$C$10,"00"),"-",Türen!A644,"-",Türen!B644))</f>
        <v/>
      </c>
      <c r="E644" s="73" t="str">
        <f t="shared" si="10"/>
        <v/>
      </c>
      <c r="G644" s="29"/>
      <c r="H644" s="29"/>
      <c r="J644" s="33"/>
      <c r="R644" s="42"/>
      <c r="S644" s="42"/>
      <c r="T644" s="42"/>
    </row>
    <row r="645" spans="3:20" s="24" customFormat="1" ht="10.199999999999999">
      <c r="C645" s="75" t="str">
        <f>IF(OR(A645="",B645="",Deckblatt!$C$8="",Deckblatt!$C$9="",Deckblatt!$C$10=""),"",CONCATENATE(Deckblatt!$C$8,"-",Deckblatt!$C$9,"-",TEXT(Deckblatt!$C$10,"00"),"-",Türen!A645,"-",Türen!B645))</f>
        <v/>
      </c>
      <c r="E645" s="73" t="str">
        <f t="shared" si="10"/>
        <v/>
      </c>
      <c r="G645" s="29"/>
      <c r="H645" s="29"/>
      <c r="J645" s="33"/>
      <c r="R645" s="42"/>
      <c r="S645" s="42"/>
      <c r="T645" s="42"/>
    </row>
    <row r="646" spans="3:20" s="24" customFormat="1" ht="10.199999999999999">
      <c r="C646" s="75" t="str">
        <f>IF(OR(A646="",B646="",Deckblatt!$C$8="",Deckblatt!$C$9="",Deckblatt!$C$10=""),"",CONCATENATE(Deckblatt!$C$8,"-",Deckblatt!$C$9,"-",TEXT(Deckblatt!$C$10,"00"),"-",Türen!A646,"-",Türen!B646))</f>
        <v/>
      </c>
      <c r="E646" s="73" t="str">
        <f t="shared" si="10"/>
        <v/>
      </c>
      <c r="G646" s="29"/>
      <c r="H646" s="29"/>
      <c r="J646" s="33"/>
      <c r="R646" s="42"/>
      <c r="S646" s="42"/>
      <c r="T646" s="42"/>
    </row>
    <row r="647" spans="3:20" s="24" customFormat="1" ht="10.199999999999999">
      <c r="C647" s="75" t="str">
        <f>IF(OR(A647="",B647="",Deckblatt!$C$8="",Deckblatt!$C$9="",Deckblatt!$C$10=""),"",CONCATENATE(Deckblatt!$C$8,"-",Deckblatt!$C$9,"-",TEXT(Deckblatt!$C$10,"00"),"-",Türen!A647,"-",Türen!B647))</f>
        <v/>
      </c>
      <c r="E647" s="73" t="str">
        <f t="shared" si="10"/>
        <v/>
      </c>
      <c r="G647" s="29"/>
      <c r="H647" s="29"/>
      <c r="J647" s="33"/>
      <c r="R647" s="42"/>
      <c r="S647" s="42"/>
      <c r="T647" s="42"/>
    </row>
    <row r="648" spans="3:20" s="24" customFormat="1" ht="10.199999999999999">
      <c r="C648" s="75" t="str">
        <f>IF(OR(A648="",B648="",Deckblatt!$C$8="",Deckblatt!$C$9="",Deckblatt!$C$10=""),"",CONCATENATE(Deckblatt!$C$8,"-",Deckblatt!$C$9,"-",TEXT(Deckblatt!$C$10,"00"),"-",Türen!A648,"-",Türen!B648))</f>
        <v/>
      </c>
      <c r="E648" s="73" t="str">
        <f t="shared" si="10"/>
        <v/>
      </c>
      <c r="G648" s="29"/>
      <c r="H648" s="29"/>
      <c r="J648" s="33"/>
      <c r="R648" s="42"/>
      <c r="S648" s="42"/>
      <c r="T648" s="42"/>
    </row>
    <row r="649" spans="3:20" s="24" customFormat="1" ht="10.199999999999999">
      <c r="C649" s="75" t="str">
        <f>IF(OR(A649="",B649="",Deckblatt!$C$8="",Deckblatt!$C$9="",Deckblatt!$C$10=""),"",CONCATENATE(Deckblatt!$C$8,"-",Deckblatt!$C$9,"-",TEXT(Deckblatt!$C$10,"00"),"-",Türen!A649,"-",Türen!B649))</f>
        <v/>
      </c>
      <c r="E649" s="73" t="str">
        <f t="shared" si="10"/>
        <v/>
      </c>
      <c r="G649" s="29"/>
      <c r="H649" s="29"/>
      <c r="J649" s="33"/>
      <c r="R649" s="42"/>
      <c r="S649" s="42"/>
      <c r="T649" s="42"/>
    </row>
    <row r="650" spans="3:20" s="24" customFormat="1" ht="10.199999999999999">
      <c r="C650" s="75" t="str">
        <f>IF(OR(A650="",B650="",Deckblatt!$C$8="",Deckblatt!$C$9="",Deckblatt!$C$10=""),"",CONCATENATE(Deckblatt!$C$8,"-",Deckblatt!$C$9,"-",TEXT(Deckblatt!$C$10,"00"),"-",Türen!A650,"-",Türen!B650))</f>
        <v/>
      </c>
      <c r="E650" s="73" t="str">
        <f t="shared" si="10"/>
        <v/>
      </c>
      <c r="G650" s="29"/>
      <c r="H650" s="29"/>
      <c r="J650" s="33"/>
      <c r="R650" s="42"/>
      <c r="S650" s="42"/>
      <c r="T650" s="42"/>
    </row>
    <row r="651" spans="3:20" s="24" customFormat="1" ht="10.199999999999999">
      <c r="C651" s="75" t="str">
        <f>IF(OR(A651="",B651="",Deckblatt!$C$8="",Deckblatt!$C$9="",Deckblatt!$C$10=""),"",CONCATENATE(Deckblatt!$C$8,"-",Deckblatt!$C$9,"-",TEXT(Deckblatt!$C$10,"00"),"-",Türen!A651,"-",Türen!B651))</f>
        <v/>
      </c>
      <c r="E651" s="73" t="str">
        <f t="shared" si="10"/>
        <v/>
      </c>
      <c r="G651" s="29"/>
      <c r="H651" s="29"/>
      <c r="J651" s="33"/>
      <c r="R651" s="42"/>
      <c r="S651" s="42"/>
      <c r="T651" s="42"/>
    </row>
    <row r="652" spans="3:20" s="24" customFormat="1" ht="10.199999999999999">
      <c r="C652" s="75" t="str">
        <f>IF(OR(A652="",B652="",Deckblatt!$C$8="",Deckblatt!$C$9="",Deckblatt!$C$10=""),"",CONCATENATE(Deckblatt!$C$8,"-",Deckblatt!$C$9,"-",TEXT(Deckblatt!$C$10,"00"),"-",Türen!A652,"-",Türen!B652))</f>
        <v/>
      </c>
      <c r="E652" s="73" t="str">
        <f t="shared" si="10"/>
        <v/>
      </c>
      <c r="G652" s="29"/>
      <c r="H652" s="29"/>
      <c r="J652" s="33"/>
      <c r="R652" s="42"/>
      <c r="S652" s="42"/>
      <c r="T652" s="42"/>
    </row>
    <row r="653" spans="3:20" s="24" customFormat="1" ht="10.199999999999999">
      <c r="C653" s="75" t="str">
        <f>IF(OR(A653="",B653="",Deckblatt!$C$8="",Deckblatt!$C$9="",Deckblatt!$C$10=""),"",CONCATENATE(Deckblatt!$C$8,"-",Deckblatt!$C$9,"-",TEXT(Deckblatt!$C$10,"00"),"-",Türen!A653,"-",Türen!B653))</f>
        <v/>
      </c>
      <c r="E653" s="73" t="str">
        <f t="shared" si="10"/>
        <v/>
      </c>
      <c r="G653" s="29"/>
      <c r="H653" s="29"/>
      <c r="J653" s="33"/>
      <c r="R653" s="42"/>
      <c r="S653" s="42"/>
      <c r="T653" s="42"/>
    </row>
    <row r="654" spans="3:20" s="24" customFormat="1" ht="10.199999999999999">
      <c r="C654" s="75" t="str">
        <f>IF(OR(A654="",B654="",Deckblatt!$C$8="",Deckblatt!$C$9="",Deckblatt!$C$10=""),"",CONCATENATE(Deckblatt!$C$8,"-",Deckblatt!$C$9,"-",TEXT(Deckblatt!$C$10,"00"),"-",Türen!A654,"-",Türen!B654))</f>
        <v/>
      </c>
      <c r="E654" s="73" t="str">
        <f t="shared" si="10"/>
        <v/>
      </c>
      <c r="G654" s="29"/>
      <c r="H654" s="29"/>
      <c r="J654" s="33"/>
      <c r="R654" s="42"/>
      <c r="S654" s="42"/>
      <c r="T654" s="42"/>
    </row>
    <row r="655" spans="3:20" s="24" customFormat="1" ht="10.199999999999999">
      <c r="C655" s="75" t="str">
        <f>IF(OR(A655="",B655="",Deckblatt!$C$8="",Deckblatt!$C$9="",Deckblatt!$C$10=""),"",CONCATENATE(Deckblatt!$C$8,"-",Deckblatt!$C$9,"-",TEXT(Deckblatt!$C$10,"00"),"-",Türen!A655,"-",Türen!B655))</f>
        <v/>
      </c>
      <c r="E655" s="73" t="str">
        <f t="shared" si="10"/>
        <v/>
      </c>
      <c r="G655" s="29"/>
      <c r="H655" s="29"/>
      <c r="J655" s="33"/>
      <c r="R655" s="42"/>
      <c r="S655" s="42"/>
      <c r="T655" s="42"/>
    </row>
    <row r="656" spans="3:20" s="24" customFormat="1" ht="10.199999999999999">
      <c r="C656" s="75" t="str">
        <f>IF(OR(A656="",B656="",Deckblatt!$C$8="",Deckblatt!$C$9="",Deckblatt!$C$10=""),"",CONCATENATE(Deckblatt!$C$8,"-",Deckblatt!$C$9,"-",TEXT(Deckblatt!$C$10,"00"),"-",Türen!A656,"-",Türen!B656))</f>
        <v/>
      </c>
      <c r="E656" s="73" t="str">
        <f t="shared" si="10"/>
        <v/>
      </c>
      <c r="G656" s="29"/>
      <c r="H656" s="29"/>
      <c r="J656" s="33"/>
      <c r="R656" s="42"/>
      <c r="S656" s="42"/>
      <c r="T656" s="42"/>
    </row>
    <row r="657" spans="3:20" s="24" customFormat="1" ht="10.199999999999999">
      <c r="C657" s="75" t="str">
        <f>IF(OR(A657="",B657="",Deckblatt!$C$8="",Deckblatt!$C$9="",Deckblatt!$C$10=""),"",CONCATENATE(Deckblatt!$C$8,"-",Deckblatt!$C$9,"-",TEXT(Deckblatt!$C$10,"00"),"-",Türen!A657,"-",Türen!B657))</f>
        <v/>
      </c>
      <c r="E657" s="73" t="str">
        <f t="shared" si="10"/>
        <v/>
      </c>
      <c r="G657" s="29"/>
      <c r="H657" s="29"/>
      <c r="J657" s="33"/>
      <c r="R657" s="42"/>
      <c r="S657" s="42"/>
      <c r="T657" s="42"/>
    </row>
    <row r="658" spans="3:20" s="24" customFormat="1" ht="10.199999999999999">
      <c r="C658" s="75" t="str">
        <f>IF(OR(A658="",B658="",Deckblatt!$C$8="",Deckblatt!$C$9="",Deckblatt!$C$10=""),"",CONCATENATE(Deckblatt!$C$8,"-",Deckblatt!$C$9,"-",TEXT(Deckblatt!$C$10,"00"),"-",Türen!A658,"-",Türen!B658))</f>
        <v/>
      </c>
      <c r="E658" s="73" t="str">
        <f t="shared" si="10"/>
        <v/>
      </c>
      <c r="G658" s="29"/>
      <c r="H658" s="29"/>
      <c r="J658" s="33"/>
      <c r="R658" s="42"/>
      <c r="S658" s="42"/>
      <c r="T658" s="42"/>
    </row>
    <row r="659" spans="3:20" s="24" customFormat="1" ht="10.199999999999999">
      <c r="C659" s="75" t="str">
        <f>IF(OR(A659="",B659="",Deckblatt!$C$8="",Deckblatt!$C$9="",Deckblatt!$C$10=""),"",CONCATENATE(Deckblatt!$C$8,"-",Deckblatt!$C$9,"-",TEXT(Deckblatt!$C$10,"00"),"-",Türen!A659,"-",Türen!B659))</f>
        <v/>
      </c>
      <c r="E659" s="73" t="str">
        <f t="shared" si="10"/>
        <v/>
      </c>
      <c r="G659" s="29"/>
      <c r="H659" s="29"/>
      <c r="J659" s="33"/>
      <c r="R659" s="42"/>
      <c r="S659" s="42"/>
      <c r="T659" s="42"/>
    </row>
    <row r="660" spans="3:20" s="24" customFormat="1" ht="10.199999999999999">
      <c r="C660" s="75" t="str">
        <f>IF(OR(A660="",B660="",Deckblatt!$C$8="",Deckblatt!$C$9="",Deckblatt!$C$10=""),"",CONCATENATE(Deckblatt!$C$8,"-",Deckblatt!$C$9,"-",TEXT(Deckblatt!$C$10,"00"),"-",Türen!A660,"-",Türen!B660))</f>
        <v/>
      </c>
      <c r="E660" s="73" t="str">
        <f t="shared" si="10"/>
        <v/>
      </c>
      <c r="G660" s="29"/>
      <c r="H660" s="29"/>
      <c r="J660" s="33"/>
      <c r="R660" s="42"/>
      <c r="S660" s="42"/>
      <c r="T660" s="42"/>
    </row>
    <row r="661" spans="3:20" s="24" customFormat="1" ht="10.199999999999999">
      <c r="C661" s="75" t="str">
        <f>IF(OR(A661="",B661="",Deckblatt!$C$8="",Deckblatt!$C$9="",Deckblatt!$C$10=""),"",CONCATENATE(Deckblatt!$C$8,"-",Deckblatt!$C$9,"-",TEXT(Deckblatt!$C$10,"00"),"-",Türen!A661,"-",Türen!B661))</f>
        <v/>
      </c>
      <c r="E661" s="73" t="str">
        <f t="shared" si="10"/>
        <v/>
      </c>
      <c r="G661" s="29"/>
      <c r="H661" s="29"/>
      <c r="J661" s="33"/>
      <c r="R661" s="42"/>
      <c r="S661" s="42"/>
      <c r="T661" s="42"/>
    </row>
    <row r="662" spans="3:20" s="24" customFormat="1" ht="10.199999999999999">
      <c r="C662" s="75" t="str">
        <f>IF(OR(A662="",B662="",Deckblatt!$C$8="",Deckblatt!$C$9="",Deckblatt!$C$10=""),"",CONCATENATE(Deckblatt!$C$8,"-",Deckblatt!$C$9,"-",TEXT(Deckblatt!$C$10,"00"),"-",Türen!A662,"-",Türen!B662))</f>
        <v/>
      </c>
      <c r="E662" s="73" t="str">
        <f t="shared" si="10"/>
        <v/>
      </c>
      <c r="G662" s="29"/>
      <c r="H662" s="29"/>
      <c r="J662" s="33"/>
      <c r="R662" s="42"/>
      <c r="S662" s="42"/>
      <c r="T662" s="42"/>
    </row>
    <row r="663" spans="3:20" s="24" customFormat="1" ht="10.199999999999999">
      <c r="C663" s="75" t="str">
        <f>IF(OR(A663="",B663="",Deckblatt!$C$8="",Deckblatt!$C$9="",Deckblatt!$C$10=""),"",CONCATENATE(Deckblatt!$C$8,"-",Deckblatt!$C$9,"-",TEXT(Deckblatt!$C$10,"00"),"-",Türen!A663,"-",Türen!B663))</f>
        <v/>
      </c>
      <c r="E663" s="73" t="str">
        <f t="shared" si="10"/>
        <v/>
      </c>
      <c r="G663" s="29"/>
      <c r="H663" s="29"/>
      <c r="J663" s="33"/>
      <c r="R663" s="42"/>
      <c r="S663" s="42"/>
      <c r="T663" s="42"/>
    </row>
    <row r="664" spans="3:20" s="24" customFormat="1" ht="10.199999999999999">
      <c r="C664" s="75" t="str">
        <f>IF(OR(A664="",B664="",Deckblatt!$C$8="",Deckblatt!$C$9="",Deckblatt!$C$10=""),"",CONCATENATE(Deckblatt!$C$8,"-",Deckblatt!$C$9,"-",TEXT(Deckblatt!$C$10,"00"),"-",Türen!A664,"-",Türen!B664))</f>
        <v/>
      </c>
      <c r="E664" s="73" t="str">
        <f t="shared" si="10"/>
        <v/>
      </c>
      <c r="G664" s="29"/>
      <c r="H664" s="29"/>
      <c r="J664" s="33"/>
      <c r="R664" s="42"/>
      <c r="S664" s="42"/>
      <c r="T664" s="42"/>
    </row>
    <row r="665" spans="3:20" s="24" customFormat="1" ht="10.199999999999999">
      <c r="C665" s="75" t="str">
        <f>IF(OR(A665="",B665="",Deckblatt!$C$8="",Deckblatt!$C$9="",Deckblatt!$C$10=""),"",CONCATENATE(Deckblatt!$C$8,"-",Deckblatt!$C$9,"-",TEXT(Deckblatt!$C$10,"00"),"-",Türen!A665,"-",Türen!B665))</f>
        <v/>
      </c>
      <c r="E665" s="73" t="str">
        <f t="shared" si="10"/>
        <v/>
      </c>
      <c r="G665" s="29"/>
      <c r="H665" s="29"/>
      <c r="J665" s="33"/>
      <c r="R665" s="42"/>
      <c r="S665" s="42"/>
      <c r="T665" s="42"/>
    </row>
    <row r="666" spans="3:20" s="24" customFormat="1" ht="10.199999999999999">
      <c r="C666" s="75" t="str">
        <f>IF(OR(A666="",B666="",Deckblatt!$C$8="",Deckblatt!$C$9="",Deckblatt!$C$10=""),"",CONCATENATE(Deckblatt!$C$8,"-",Deckblatt!$C$9,"-",TEXT(Deckblatt!$C$10,"00"),"-",Türen!A666,"-",Türen!B666))</f>
        <v/>
      </c>
      <c r="E666" s="73" t="str">
        <f t="shared" si="10"/>
        <v/>
      </c>
      <c r="G666" s="29"/>
      <c r="H666" s="29"/>
      <c r="J666" s="33"/>
      <c r="R666" s="42"/>
      <c r="S666" s="42"/>
      <c r="T666" s="42"/>
    </row>
    <row r="667" spans="3:20" s="24" customFormat="1" ht="10.199999999999999">
      <c r="C667" s="75" t="str">
        <f>IF(OR(A667="",B667="",Deckblatt!$C$8="",Deckblatt!$C$9="",Deckblatt!$C$10=""),"",CONCATENATE(Deckblatt!$C$8,"-",Deckblatt!$C$9,"-",TEXT(Deckblatt!$C$10,"00"),"-",Türen!A667,"-",Türen!B667))</f>
        <v/>
      </c>
      <c r="E667" s="73" t="str">
        <f t="shared" si="10"/>
        <v/>
      </c>
      <c r="G667" s="29"/>
      <c r="H667" s="29"/>
      <c r="J667" s="33"/>
      <c r="R667" s="42"/>
      <c r="S667" s="42"/>
      <c r="T667" s="42"/>
    </row>
    <row r="668" spans="3:20" s="24" customFormat="1" ht="10.199999999999999">
      <c r="C668" s="75" t="str">
        <f>IF(OR(A668="",B668="",Deckblatt!$C$8="",Deckblatt!$C$9="",Deckblatt!$C$10=""),"",CONCATENATE(Deckblatt!$C$8,"-",Deckblatt!$C$9,"-",TEXT(Deckblatt!$C$10,"00"),"-",Türen!A668,"-",Türen!B668))</f>
        <v/>
      </c>
      <c r="E668" s="73" t="str">
        <f t="shared" si="10"/>
        <v/>
      </c>
      <c r="G668" s="29"/>
      <c r="H668" s="29"/>
      <c r="J668" s="33"/>
      <c r="R668" s="42"/>
      <c r="S668" s="42"/>
      <c r="T668" s="42"/>
    </row>
    <row r="669" spans="3:20" s="24" customFormat="1" ht="10.199999999999999">
      <c r="C669" s="75" t="str">
        <f>IF(OR(A669="",B669="",Deckblatt!$C$8="",Deckblatt!$C$9="",Deckblatt!$C$10=""),"",CONCATENATE(Deckblatt!$C$8,"-",Deckblatt!$C$9,"-",TEXT(Deckblatt!$C$10,"00"),"-",Türen!A669,"-",Türen!B669))</f>
        <v/>
      </c>
      <c r="E669" s="73" t="str">
        <f t="shared" si="10"/>
        <v/>
      </c>
      <c r="G669" s="29"/>
      <c r="H669" s="29"/>
      <c r="J669" s="33"/>
      <c r="R669" s="42"/>
      <c r="S669" s="42"/>
      <c r="T669" s="42"/>
    </row>
    <row r="670" spans="3:20" s="24" customFormat="1" ht="10.199999999999999">
      <c r="C670" s="75" t="str">
        <f>IF(OR(A670="",B670="",Deckblatt!$C$8="",Deckblatt!$C$9="",Deckblatt!$C$10=""),"",CONCATENATE(Deckblatt!$C$8,"-",Deckblatt!$C$9,"-",TEXT(Deckblatt!$C$10,"00"),"-",Türen!A670,"-",Türen!B670))</f>
        <v/>
      </c>
      <c r="E670" s="73" t="str">
        <f t="shared" si="10"/>
        <v/>
      </c>
      <c r="G670" s="29"/>
      <c r="H670" s="29"/>
      <c r="J670" s="33"/>
      <c r="R670" s="42"/>
      <c r="S670" s="42"/>
      <c r="T670" s="42"/>
    </row>
    <row r="671" spans="3:20" s="24" customFormat="1" ht="10.199999999999999">
      <c r="C671" s="75" t="str">
        <f>IF(OR(A671="",B671="",Deckblatt!$C$8="",Deckblatt!$C$9="",Deckblatt!$C$10=""),"",CONCATENATE(Deckblatt!$C$8,"-",Deckblatt!$C$9,"-",TEXT(Deckblatt!$C$10,"00"),"-",Türen!A671,"-",Türen!B671))</f>
        <v/>
      </c>
      <c r="E671" s="73" t="str">
        <f t="shared" si="10"/>
        <v/>
      </c>
      <c r="G671" s="29"/>
      <c r="H671" s="29"/>
      <c r="J671" s="33"/>
      <c r="R671" s="42"/>
      <c r="S671" s="42"/>
      <c r="T671" s="42"/>
    </row>
    <row r="672" spans="3:20" s="24" customFormat="1" ht="10.199999999999999">
      <c r="C672" s="75" t="str">
        <f>IF(OR(A672="",B672="",Deckblatt!$C$8="",Deckblatt!$C$9="",Deckblatt!$C$10=""),"",CONCATENATE(Deckblatt!$C$8,"-",Deckblatt!$C$9,"-",TEXT(Deckblatt!$C$10,"00"),"-",Türen!A672,"-",Türen!B672))</f>
        <v/>
      </c>
      <c r="E672" s="73" t="str">
        <f t="shared" si="10"/>
        <v/>
      </c>
      <c r="G672" s="29"/>
      <c r="H672" s="29"/>
      <c r="J672" s="33"/>
      <c r="R672" s="42"/>
      <c r="S672" s="42"/>
      <c r="T672" s="42"/>
    </row>
    <row r="673" spans="3:20" s="24" customFormat="1" ht="10.199999999999999">
      <c r="C673" s="75" t="str">
        <f>IF(OR(A673="",B673="",Deckblatt!$C$8="",Deckblatt!$C$9="",Deckblatt!$C$10=""),"",CONCATENATE(Deckblatt!$C$8,"-",Deckblatt!$C$9,"-",TEXT(Deckblatt!$C$10,"00"),"-",Türen!A673,"-",Türen!B673))</f>
        <v/>
      </c>
      <c r="E673" s="73" t="str">
        <f t="shared" si="10"/>
        <v/>
      </c>
      <c r="G673" s="29"/>
      <c r="H673" s="29"/>
      <c r="J673" s="33"/>
      <c r="R673" s="42"/>
      <c r="S673" s="42"/>
      <c r="T673" s="42"/>
    </row>
    <row r="674" spans="3:20" s="24" customFormat="1" ht="10.199999999999999">
      <c r="C674" s="75" t="str">
        <f>IF(OR(A674="",B674="",Deckblatt!$C$8="",Deckblatt!$C$9="",Deckblatt!$C$10=""),"",CONCATENATE(Deckblatt!$C$8,"-",Deckblatt!$C$9,"-",TEXT(Deckblatt!$C$10,"00"),"-",Türen!A674,"-",Türen!B674))</f>
        <v/>
      </c>
      <c r="E674" s="73" t="str">
        <f t="shared" si="10"/>
        <v/>
      </c>
      <c r="G674" s="29"/>
      <c r="H674" s="29"/>
      <c r="J674" s="33"/>
      <c r="R674" s="42"/>
      <c r="S674" s="42"/>
      <c r="T674" s="42"/>
    </row>
    <row r="675" spans="3:20" s="24" customFormat="1" ht="10.199999999999999">
      <c r="C675" s="75" t="str">
        <f>IF(OR(A675="",B675="",Deckblatt!$C$8="",Deckblatt!$C$9="",Deckblatt!$C$10=""),"",CONCATENATE(Deckblatt!$C$8,"-",Deckblatt!$C$9,"-",TEXT(Deckblatt!$C$10,"00"),"-",Türen!A675,"-",Türen!B675))</f>
        <v/>
      </c>
      <c r="E675" s="73" t="str">
        <f t="shared" si="10"/>
        <v/>
      </c>
      <c r="G675" s="29"/>
      <c r="H675" s="29"/>
      <c r="J675" s="33"/>
      <c r="R675" s="42"/>
      <c r="S675" s="42"/>
      <c r="T675" s="42"/>
    </row>
    <row r="676" spans="3:20" s="24" customFormat="1" ht="10.199999999999999">
      <c r="C676" s="75" t="str">
        <f>IF(OR(A676="",B676="",Deckblatt!$C$8="",Deckblatt!$C$9="",Deckblatt!$C$10=""),"",CONCATENATE(Deckblatt!$C$8,"-",Deckblatt!$C$9,"-",TEXT(Deckblatt!$C$10,"00"),"-",Türen!A676,"-",Türen!B676))</f>
        <v/>
      </c>
      <c r="E676" s="73" t="str">
        <f t="shared" si="10"/>
        <v/>
      </c>
      <c r="G676" s="29"/>
      <c r="H676" s="29"/>
      <c r="J676" s="33"/>
      <c r="R676" s="42"/>
      <c r="S676" s="42"/>
      <c r="T676" s="42"/>
    </row>
    <row r="677" spans="3:20" s="24" customFormat="1" ht="10.199999999999999">
      <c r="C677" s="75" t="str">
        <f>IF(OR(A677="",B677="",Deckblatt!$C$8="",Deckblatt!$C$9="",Deckblatt!$C$10=""),"",CONCATENATE(Deckblatt!$C$8,"-",Deckblatt!$C$9,"-",TEXT(Deckblatt!$C$10,"00"),"-",Türen!A677,"-",Türen!B677))</f>
        <v/>
      </c>
      <c r="E677" s="73" t="str">
        <f t="shared" si="10"/>
        <v/>
      </c>
      <c r="G677" s="29"/>
      <c r="H677" s="29"/>
      <c r="J677" s="33"/>
      <c r="R677" s="42"/>
      <c r="S677" s="42"/>
      <c r="T677" s="42"/>
    </row>
    <row r="678" spans="3:20" s="24" customFormat="1" ht="10.199999999999999">
      <c r="C678" s="75" t="str">
        <f>IF(OR(A678="",B678="",Deckblatt!$C$8="",Deckblatt!$C$9="",Deckblatt!$C$10=""),"",CONCATENATE(Deckblatt!$C$8,"-",Deckblatt!$C$9,"-",TEXT(Deckblatt!$C$10,"00"),"-",Türen!A678,"-",Türen!B678))</f>
        <v/>
      </c>
      <c r="E678" s="73" t="str">
        <f t="shared" si="10"/>
        <v/>
      </c>
      <c r="G678" s="29"/>
      <c r="H678" s="29"/>
      <c r="J678" s="33"/>
      <c r="R678" s="42"/>
      <c r="S678" s="42"/>
      <c r="T678" s="42"/>
    </row>
    <row r="679" spans="3:20" s="24" customFormat="1" ht="10.199999999999999">
      <c r="C679" s="75" t="str">
        <f>IF(OR(A679="",B679="",Deckblatt!$C$8="",Deckblatt!$C$9="",Deckblatt!$C$10=""),"",CONCATENATE(Deckblatt!$C$8,"-",Deckblatt!$C$9,"-",TEXT(Deckblatt!$C$10,"00"),"-",Türen!A679,"-",Türen!B679))</f>
        <v/>
      </c>
      <c r="E679" s="73" t="str">
        <f t="shared" si="10"/>
        <v/>
      </c>
      <c r="G679" s="29"/>
      <c r="H679" s="29"/>
      <c r="J679" s="33"/>
      <c r="R679" s="42"/>
      <c r="S679" s="42"/>
      <c r="T679" s="42"/>
    </row>
    <row r="680" spans="3:20" s="24" customFormat="1" ht="10.199999999999999">
      <c r="C680" s="75" t="str">
        <f>IF(OR(A680="",B680="",Deckblatt!$C$8="",Deckblatt!$C$9="",Deckblatt!$C$10=""),"",CONCATENATE(Deckblatt!$C$8,"-",Deckblatt!$C$9,"-",TEXT(Deckblatt!$C$10,"00"),"-",Türen!A680,"-",Türen!B680))</f>
        <v/>
      </c>
      <c r="E680" s="73" t="str">
        <f t="shared" si="10"/>
        <v/>
      </c>
      <c r="G680" s="29"/>
      <c r="H680" s="29"/>
      <c r="J680" s="33"/>
      <c r="R680" s="42"/>
      <c r="S680" s="42"/>
      <c r="T680" s="42"/>
    </row>
    <row r="681" spans="3:20" s="24" customFormat="1" ht="10.199999999999999">
      <c r="C681" s="75" t="str">
        <f>IF(OR(A681="",B681="",Deckblatt!$C$8="",Deckblatt!$C$9="",Deckblatt!$C$10=""),"",CONCATENATE(Deckblatt!$C$8,"-",Deckblatt!$C$9,"-",TEXT(Deckblatt!$C$10,"00"),"-",Türen!A681,"-",Türen!B681))</f>
        <v/>
      </c>
      <c r="E681" s="73" t="str">
        <f t="shared" si="10"/>
        <v/>
      </c>
      <c r="G681" s="29"/>
      <c r="H681" s="29"/>
      <c r="J681" s="33"/>
      <c r="R681" s="42"/>
      <c r="S681" s="42"/>
      <c r="T681" s="42"/>
    </row>
    <row r="682" spans="3:20" s="24" customFormat="1" ht="10.199999999999999">
      <c r="C682" s="75" t="str">
        <f>IF(OR(A682="",B682="",Deckblatt!$C$8="",Deckblatt!$C$9="",Deckblatt!$C$10=""),"",CONCATENATE(Deckblatt!$C$8,"-",Deckblatt!$C$9,"-",TEXT(Deckblatt!$C$10,"00"),"-",Türen!A682,"-",Türen!B682))</f>
        <v/>
      </c>
      <c r="E682" s="73" t="str">
        <f t="shared" si="10"/>
        <v/>
      </c>
      <c r="G682" s="29"/>
      <c r="H682" s="29"/>
      <c r="J682" s="33"/>
      <c r="R682" s="42"/>
      <c r="S682" s="42"/>
      <c r="T682" s="42"/>
    </row>
    <row r="683" spans="3:20" s="24" customFormat="1" ht="10.199999999999999">
      <c r="C683" s="75" t="str">
        <f>IF(OR(A683="",B683="",Deckblatt!$C$8="",Deckblatt!$C$9="",Deckblatt!$C$10=""),"",CONCATENATE(Deckblatt!$C$8,"-",Deckblatt!$C$9,"-",TEXT(Deckblatt!$C$10,"00"),"-",Türen!A683,"-",Türen!B683))</f>
        <v/>
      </c>
      <c r="E683" s="73" t="str">
        <f t="shared" si="10"/>
        <v/>
      </c>
      <c r="G683" s="29"/>
      <c r="H683" s="29"/>
      <c r="J683" s="33"/>
      <c r="R683" s="42"/>
      <c r="S683" s="42"/>
      <c r="T683" s="42"/>
    </row>
    <row r="684" spans="3:20" s="24" customFormat="1" ht="10.199999999999999">
      <c r="C684" s="75" t="str">
        <f>IF(OR(A684="",B684="",Deckblatt!$C$8="",Deckblatt!$C$9="",Deckblatt!$C$10=""),"",CONCATENATE(Deckblatt!$C$8,"-",Deckblatt!$C$9,"-",TEXT(Deckblatt!$C$10,"00"),"-",Türen!A684,"-",Türen!B684))</f>
        <v/>
      </c>
      <c r="E684" s="73" t="str">
        <f t="shared" si="10"/>
        <v/>
      </c>
      <c r="G684" s="29"/>
      <c r="H684" s="29"/>
      <c r="J684" s="33"/>
      <c r="R684" s="42"/>
      <c r="S684" s="42"/>
      <c r="T684" s="42"/>
    </row>
    <row r="685" spans="3:20" s="24" customFormat="1" ht="10.199999999999999">
      <c r="C685" s="75" t="str">
        <f>IF(OR(A685="",B685="",Deckblatt!$C$8="",Deckblatt!$C$9="",Deckblatt!$C$10=""),"",CONCATENATE(Deckblatt!$C$8,"-",Deckblatt!$C$9,"-",TEXT(Deckblatt!$C$10,"00"),"-",Türen!A685,"-",Türen!B685))</f>
        <v/>
      </c>
      <c r="E685" s="73" t="str">
        <f t="shared" si="10"/>
        <v/>
      </c>
      <c r="G685" s="29"/>
      <c r="H685" s="29"/>
      <c r="J685" s="33"/>
      <c r="R685" s="42"/>
      <c r="S685" s="42"/>
      <c r="T685" s="42"/>
    </row>
    <row r="686" spans="3:20" s="24" customFormat="1" ht="10.199999999999999">
      <c r="C686" s="75" t="str">
        <f>IF(OR(A686="",B686="",Deckblatt!$C$8="",Deckblatt!$C$9="",Deckblatt!$C$10=""),"",CONCATENATE(Deckblatt!$C$8,"-",Deckblatt!$C$9,"-",TEXT(Deckblatt!$C$10,"00"),"-",Türen!A686,"-",Türen!B686))</f>
        <v/>
      </c>
      <c r="E686" s="73" t="str">
        <f t="shared" si="10"/>
        <v/>
      </c>
      <c r="G686" s="29"/>
      <c r="H686" s="29"/>
      <c r="J686" s="33"/>
      <c r="R686" s="42"/>
      <c r="S686" s="42"/>
      <c r="T686" s="42"/>
    </row>
    <row r="687" spans="3:20" s="24" customFormat="1" ht="10.199999999999999">
      <c r="C687" s="75" t="str">
        <f>IF(OR(A687="",B687="",Deckblatt!$C$8="",Deckblatt!$C$9="",Deckblatt!$C$10=""),"",CONCATENATE(Deckblatt!$C$8,"-",Deckblatt!$C$9,"-",TEXT(Deckblatt!$C$10,"00"),"-",Türen!A687,"-",Türen!B687))</f>
        <v/>
      </c>
      <c r="E687" s="73" t="str">
        <f t="shared" si="10"/>
        <v/>
      </c>
      <c r="G687" s="29"/>
      <c r="H687" s="29"/>
      <c r="J687" s="33"/>
      <c r="R687" s="42"/>
      <c r="S687" s="42"/>
      <c r="T687" s="42"/>
    </row>
    <row r="688" spans="3:20" s="24" customFormat="1" ht="10.199999999999999">
      <c r="C688" s="75" t="str">
        <f>IF(OR(A688="",B688="",Deckblatt!$C$8="",Deckblatt!$C$9="",Deckblatt!$C$10=""),"",CONCATENATE(Deckblatt!$C$8,"-",Deckblatt!$C$9,"-",TEXT(Deckblatt!$C$10,"00"),"-",Türen!A688,"-",Türen!B688))</f>
        <v/>
      </c>
      <c r="E688" s="73" t="str">
        <f t="shared" si="10"/>
        <v/>
      </c>
      <c r="G688" s="29"/>
      <c r="H688" s="29"/>
      <c r="J688" s="33"/>
      <c r="R688" s="42"/>
      <c r="S688" s="42"/>
      <c r="T688" s="42"/>
    </row>
    <row r="689" spans="3:20" s="24" customFormat="1" ht="10.199999999999999">
      <c r="C689" s="75" t="str">
        <f>IF(OR(A689="",B689="",Deckblatt!$C$8="",Deckblatt!$C$9="",Deckblatt!$C$10=""),"",CONCATENATE(Deckblatt!$C$8,"-",Deckblatt!$C$9,"-",TEXT(Deckblatt!$C$10,"00"),"-",Türen!A689,"-",Türen!B689))</f>
        <v/>
      </c>
      <c r="E689" s="73" t="str">
        <f t="shared" si="10"/>
        <v/>
      </c>
      <c r="G689" s="29"/>
      <c r="H689" s="29"/>
      <c r="J689" s="33"/>
      <c r="R689" s="42"/>
      <c r="S689" s="42"/>
      <c r="T689" s="42"/>
    </row>
    <row r="690" spans="3:20" s="24" customFormat="1" ht="10.199999999999999">
      <c r="C690" s="75" t="str">
        <f>IF(OR(A690="",B690="",Deckblatt!$C$8="",Deckblatt!$C$9="",Deckblatt!$C$10=""),"",CONCATENATE(Deckblatt!$C$8,"-",Deckblatt!$C$9,"-",TEXT(Deckblatt!$C$10,"00"),"-",Türen!A690,"-",Türen!B690))</f>
        <v/>
      </c>
      <c r="E690" s="73" t="str">
        <f t="shared" si="10"/>
        <v/>
      </c>
      <c r="G690" s="29"/>
      <c r="H690" s="29"/>
      <c r="J690" s="33"/>
      <c r="R690" s="42"/>
      <c r="S690" s="42"/>
      <c r="T690" s="42"/>
    </row>
    <row r="691" spans="3:20" s="24" customFormat="1" ht="10.199999999999999">
      <c r="C691" s="75" t="str">
        <f>IF(OR(A691="",B691="",Deckblatt!$C$8="",Deckblatt!$C$9="",Deckblatt!$C$10=""),"",CONCATENATE(Deckblatt!$C$8,"-",Deckblatt!$C$9,"-",TEXT(Deckblatt!$C$10,"00"),"-",Türen!A691,"-",Türen!B691))</f>
        <v/>
      </c>
      <c r="E691" s="73" t="str">
        <f t="shared" si="10"/>
        <v/>
      </c>
      <c r="G691" s="29"/>
      <c r="H691" s="29"/>
      <c r="J691" s="33"/>
      <c r="R691" s="42"/>
      <c r="S691" s="42"/>
      <c r="T691" s="42"/>
    </row>
    <row r="692" spans="3:20" s="24" customFormat="1" ht="10.199999999999999">
      <c r="C692" s="75" t="str">
        <f>IF(OR(A692="",B692="",Deckblatt!$C$8="",Deckblatt!$C$9="",Deckblatt!$C$10=""),"",CONCATENATE(Deckblatt!$C$8,"-",Deckblatt!$C$9,"-",TEXT(Deckblatt!$C$10,"00"),"-",Türen!A692,"-",Türen!B692))</f>
        <v/>
      </c>
      <c r="E692" s="73" t="str">
        <f t="shared" si="10"/>
        <v/>
      </c>
      <c r="G692" s="29"/>
      <c r="H692" s="29"/>
      <c r="J692" s="33"/>
      <c r="R692" s="42"/>
      <c r="S692" s="42"/>
      <c r="T692" s="42"/>
    </row>
    <row r="693" spans="3:20" s="24" customFormat="1" ht="10.199999999999999">
      <c r="C693" s="75" t="str">
        <f>IF(OR(A693="",B693="",Deckblatt!$C$8="",Deckblatt!$C$9="",Deckblatt!$C$10=""),"",CONCATENATE(Deckblatt!$C$8,"-",Deckblatt!$C$9,"-",TEXT(Deckblatt!$C$10,"00"),"-",Türen!A693,"-",Türen!B693))</f>
        <v/>
      </c>
      <c r="E693" s="73" t="str">
        <f t="shared" si="10"/>
        <v/>
      </c>
      <c r="G693" s="29"/>
      <c r="H693" s="29"/>
      <c r="J693" s="33"/>
      <c r="R693" s="42"/>
      <c r="S693" s="42"/>
      <c r="T693" s="42"/>
    </row>
    <row r="694" spans="3:20" s="24" customFormat="1" ht="10.199999999999999">
      <c r="C694" s="75" t="str">
        <f>IF(OR(A694="",B694="",Deckblatt!$C$8="",Deckblatt!$C$9="",Deckblatt!$C$10=""),"",CONCATENATE(Deckblatt!$C$8,"-",Deckblatt!$C$9,"-",TEXT(Deckblatt!$C$10,"00"),"-",Türen!A694,"-",Türen!B694))</f>
        <v/>
      </c>
      <c r="E694" s="73" t="str">
        <f t="shared" si="10"/>
        <v/>
      </c>
      <c r="G694" s="29"/>
      <c r="H694" s="29"/>
      <c r="J694" s="33"/>
      <c r="R694" s="42"/>
      <c r="S694" s="42"/>
      <c r="T694" s="42"/>
    </row>
    <row r="695" spans="3:20" s="24" customFormat="1" ht="10.199999999999999">
      <c r="C695" s="75" t="str">
        <f>IF(OR(A695="",B695="",Deckblatt!$C$8="",Deckblatt!$C$9="",Deckblatt!$C$10=""),"",CONCATENATE(Deckblatt!$C$8,"-",Deckblatt!$C$9,"-",TEXT(Deckblatt!$C$10,"00"),"-",Türen!A695,"-",Türen!B695))</f>
        <v/>
      </c>
      <c r="E695" s="73" t="str">
        <f t="shared" si="10"/>
        <v/>
      </c>
      <c r="G695" s="29"/>
      <c r="H695" s="29"/>
      <c r="J695" s="33"/>
      <c r="R695" s="42"/>
      <c r="S695" s="42"/>
      <c r="T695" s="42"/>
    </row>
    <row r="696" spans="3:20" s="24" customFormat="1" ht="10.199999999999999">
      <c r="C696" s="75" t="str">
        <f>IF(OR(A696="",B696="",Deckblatt!$C$8="",Deckblatt!$C$9="",Deckblatt!$C$10=""),"",CONCATENATE(Deckblatt!$C$8,"-",Deckblatt!$C$9,"-",TEXT(Deckblatt!$C$10,"00"),"-",Türen!A696,"-",Türen!B696))</f>
        <v/>
      </c>
      <c r="E696" s="73" t="str">
        <f t="shared" si="10"/>
        <v/>
      </c>
      <c r="G696" s="29"/>
      <c r="H696" s="29"/>
      <c r="J696" s="33"/>
      <c r="R696" s="42"/>
      <c r="S696" s="42"/>
      <c r="T696" s="42"/>
    </row>
    <row r="697" spans="3:20" s="24" customFormat="1" ht="10.199999999999999">
      <c r="C697" s="75" t="str">
        <f>IF(OR(A697="",B697="",Deckblatt!$C$8="",Deckblatt!$C$9="",Deckblatt!$C$10=""),"",CONCATENATE(Deckblatt!$C$8,"-",Deckblatt!$C$9,"-",TEXT(Deckblatt!$C$10,"00"),"-",Türen!A697,"-",Türen!B697))</f>
        <v/>
      </c>
      <c r="E697" s="73" t="str">
        <f t="shared" si="10"/>
        <v/>
      </c>
      <c r="G697" s="29"/>
      <c r="H697" s="29"/>
      <c r="J697" s="33"/>
      <c r="R697" s="42"/>
      <c r="S697" s="42"/>
      <c r="T697" s="42"/>
    </row>
    <row r="698" spans="3:20" s="24" customFormat="1" ht="10.199999999999999">
      <c r="C698" s="75" t="str">
        <f>IF(OR(A698="",B698="",Deckblatt!$C$8="",Deckblatt!$C$9="",Deckblatt!$C$10=""),"",CONCATENATE(Deckblatt!$C$8,"-",Deckblatt!$C$9,"-",TEXT(Deckblatt!$C$10,"00"),"-",Türen!A698,"-",Türen!B698))</f>
        <v/>
      </c>
      <c r="E698" s="73" t="str">
        <f t="shared" si="10"/>
        <v/>
      </c>
      <c r="G698" s="29"/>
      <c r="H698" s="29"/>
      <c r="J698" s="33"/>
      <c r="R698" s="42"/>
      <c r="S698" s="42"/>
      <c r="T698" s="42"/>
    </row>
    <row r="699" spans="3:20" s="24" customFormat="1" ht="10.199999999999999">
      <c r="C699" s="75" t="str">
        <f>IF(OR(A699="",B699="",Deckblatt!$C$8="",Deckblatt!$C$9="",Deckblatt!$C$10=""),"",CONCATENATE(Deckblatt!$C$8,"-",Deckblatt!$C$9,"-",TEXT(Deckblatt!$C$10,"00"),"-",Türen!A699,"-",Türen!B699))</f>
        <v/>
      </c>
      <c r="E699" s="73" t="str">
        <f t="shared" si="10"/>
        <v/>
      </c>
      <c r="G699" s="29"/>
      <c r="H699" s="29"/>
      <c r="J699" s="33"/>
      <c r="R699" s="42"/>
      <c r="S699" s="42"/>
      <c r="T699" s="42"/>
    </row>
    <row r="700" spans="3:20" s="24" customFormat="1" ht="10.199999999999999">
      <c r="C700" s="75" t="str">
        <f>IF(OR(A700="",B700="",Deckblatt!$C$8="",Deckblatt!$C$9="",Deckblatt!$C$10=""),"",CONCATENATE(Deckblatt!$C$8,"-",Deckblatt!$C$9,"-",TEXT(Deckblatt!$C$10,"00"),"-",Türen!A700,"-",Türen!B700))</f>
        <v/>
      </c>
      <c r="E700" s="73" t="str">
        <f t="shared" si="10"/>
        <v/>
      </c>
      <c r="G700" s="29"/>
      <c r="H700" s="29"/>
      <c r="J700" s="33"/>
      <c r="R700" s="42"/>
      <c r="S700" s="42"/>
      <c r="T700" s="42"/>
    </row>
    <row r="701" spans="3:20" s="24" customFormat="1" ht="10.199999999999999">
      <c r="C701" s="75" t="str">
        <f>IF(OR(A701="",B701="",Deckblatt!$C$8="",Deckblatt!$C$9="",Deckblatt!$C$10=""),"",CONCATENATE(Deckblatt!$C$8,"-",Deckblatt!$C$9,"-",TEXT(Deckblatt!$C$10,"00"),"-",Türen!A701,"-",Türen!B701))</f>
        <v/>
      </c>
      <c r="E701" s="73" t="str">
        <f t="shared" si="10"/>
        <v/>
      </c>
      <c r="G701" s="29"/>
      <c r="H701" s="29"/>
      <c r="J701" s="33"/>
      <c r="R701" s="42"/>
      <c r="S701" s="42"/>
      <c r="T701" s="42"/>
    </row>
    <row r="702" spans="3:20" s="24" customFormat="1" ht="10.199999999999999">
      <c r="C702" s="75" t="str">
        <f>IF(OR(A702="",B702="",Deckblatt!$C$8="",Deckblatt!$C$9="",Deckblatt!$C$10=""),"",CONCATENATE(Deckblatt!$C$8,"-",Deckblatt!$C$9,"-",TEXT(Deckblatt!$C$10,"00"),"-",Türen!A702,"-",Türen!B702))</f>
        <v/>
      </c>
      <c r="E702" s="73" t="str">
        <f t="shared" si="10"/>
        <v/>
      </c>
      <c r="G702" s="29"/>
      <c r="H702" s="29"/>
      <c r="J702" s="33"/>
      <c r="R702" s="42"/>
      <c r="S702" s="42"/>
      <c r="T702" s="42"/>
    </row>
    <row r="703" spans="3:20" s="24" customFormat="1" ht="10.199999999999999">
      <c r="C703" s="75" t="str">
        <f>IF(OR(A703="",B703="",Deckblatt!$C$8="",Deckblatt!$C$9="",Deckblatt!$C$10=""),"",CONCATENATE(Deckblatt!$C$8,"-",Deckblatt!$C$9,"-",TEXT(Deckblatt!$C$10,"00"),"-",Türen!A703,"-",Türen!B703))</f>
        <v/>
      </c>
      <c r="E703" s="73" t="str">
        <f t="shared" si="10"/>
        <v/>
      </c>
      <c r="G703" s="29"/>
      <c r="H703" s="29"/>
      <c r="J703" s="33"/>
      <c r="R703" s="42"/>
      <c r="S703" s="42"/>
      <c r="T703" s="42"/>
    </row>
    <row r="704" spans="3:20" s="24" customFormat="1" ht="10.199999999999999">
      <c r="C704" s="75" t="str">
        <f>IF(OR(A704="",B704="",Deckblatt!$C$8="",Deckblatt!$C$9="",Deckblatt!$C$10=""),"",CONCATENATE(Deckblatt!$C$8,"-",Deckblatt!$C$9,"-",TEXT(Deckblatt!$C$10,"00"),"-",Türen!A704,"-",Türen!B704))</f>
        <v/>
      </c>
      <c r="E704" s="73" t="str">
        <f t="shared" si="10"/>
        <v/>
      </c>
      <c r="G704" s="29"/>
      <c r="H704" s="29"/>
      <c r="J704" s="33"/>
      <c r="R704" s="42"/>
      <c r="S704" s="42"/>
      <c r="T704" s="42"/>
    </row>
    <row r="705" spans="3:20" s="24" customFormat="1" ht="10.199999999999999">
      <c r="C705" s="75" t="str">
        <f>IF(OR(A705="",B705="",Deckblatt!$C$8="",Deckblatt!$C$9="",Deckblatt!$C$10=""),"",CONCATENATE(Deckblatt!$C$8,"-",Deckblatt!$C$9,"-",TEXT(Deckblatt!$C$10,"00"),"-",Türen!A705,"-",Türen!B705))</f>
        <v/>
      </c>
      <c r="E705" s="73" t="str">
        <f t="shared" si="10"/>
        <v/>
      </c>
      <c r="G705" s="29"/>
      <c r="H705" s="29"/>
      <c r="J705" s="33"/>
      <c r="R705" s="42"/>
      <c r="S705" s="42"/>
      <c r="T705" s="42"/>
    </row>
    <row r="706" spans="3:20" s="24" customFormat="1" ht="10.199999999999999">
      <c r="C706" s="75" t="str">
        <f>IF(OR(A706="",B706="",Deckblatt!$C$8="",Deckblatt!$C$9="",Deckblatt!$C$10=""),"",CONCATENATE(Deckblatt!$C$8,"-",Deckblatt!$C$9,"-",TEXT(Deckblatt!$C$10,"00"),"-",Türen!A706,"-",Türen!B706))</f>
        <v/>
      </c>
      <c r="E706" s="73" t="str">
        <f t="shared" si="10"/>
        <v/>
      </c>
      <c r="G706" s="29"/>
      <c r="H706" s="29"/>
      <c r="J706" s="33"/>
      <c r="R706" s="42"/>
      <c r="S706" s="42"/>
      <c r="T706" s="42"/>
    </row>
    <row r="707" spans="3:20" s="24" customFormat="1" ht="10.199999999999999">
      <c r="C707" s="75" t="str">
        <f>IF(OR(A707="",B707="",Deckblatt!$C$8="",Deckblatt!$C$9="",Deckblatt!$C$10=""),"",CONCATENATE(Deckblatt!$C$8,"-",Deckblatt!$C$9,"-",TEXT(Deckblatt!$C$10,"00"),"-",Türen!A707,"-",Türen!B707))</f>
        <v/>
      </c>
      <c r="E707" s="73" t="str">
        <f t="shared" ref="E707:E770" si="11">IF(ISBLANK(D707),"",CONCATENATE(C707,"/",D707))</f>
        <v/>
      </c>
      <c r="G707" s="29"/>
      <c r="H707" s="29"/>
      <c r="J707" s="33"/>
      <c r="R707" s="42"/>
      <c r="S707" s="42"/>
      <c r="T707" s="42"/>
    </row>
    <row r="708" spans="3:20" s="24" customFormat="1" ht="10.199999999999999">
      <c r="C708" s="75" t="str">
        <f>IF(OR(A708="",B708="",Deckblatt!$C$8="",Deckblatt!$C$9="",Deckblatt!$C$10=""),"",CONCATENATE(Deckblatt!$C$8,"-",Deckblatt!$C$9,"-",TEXT(Deckblatt!$C$10,"00"),"-",Türen!A708,"-",Türen!B708))</f>
        <v/>
      </c>
      <c r="E708" s="73" t="str">
        <f t="shared" si="11"/>
        <v/>
      </c>
      <c r="G708" s="29"/>
      <c r="H708" s="29"/>
      <c r="J708" s="33"/>
      <c r="R708" s="42"/>
      <c r="S708" s="42"/>
      <c r="T708" s="42"/>
    </row>
    <row r="709" spans="3:20" s="24" customFormat="1" ht="10.199999999999999">
      <c r="C709" s="75" t="str">
        <f>IF(OR(A709="",B709="",Deckblatt!$C$8="",Deckblatt!$C$9="",Deckblatt!$C$10=""),"",CONCATENATE(Deckblatt!$C$8,"-",Deckblatt!$C$9,"-",TEXT(Deckblatt!$C$10,"00"),"-",Türen!A709,"-",Türen!B709))</f>
        <v/>
      </c>
      <c r="E709" s="73" t="str">
        <f t="shared" si="11"/>
        <v/>
      </c>
      <c r="G709" s="29"/>
      <c r="H709" s="29"/>
      <c r="J709" s="33"/>
      <c r="R709" s="42"/>
      <c r="S709" s="42"/>
      <c r="T709" s="42"/>
    </row>
    <row r="710" spans="3:20" s="24" customFormat="1" ht="10.199999999999999">
      <c r="C710" s="75" t="str">
        <f>IF(OR(A710="",B710="",Deckblatt!$C$8="",Deckblatt!$C$9="",Deckblatt!$C$10=""),"",CONCATENATE(Deckblatt!$C$8,"-",Deckblatt!$C$9,"-",TEXT(Deckblatt!$C$10,"00"),"-",Türen!A710,"-",Türen!B710))</f>
        <v/>
      </c>
      <c r="E710" s="73" t="str">
        <f t="shared" si="11"/>
        <v/>
      </c>
      <c r="G710" s="29"/>
      <c r="H710" s="29"/>
      <c r="J710" s="33"/>
      <c r="R710" s="42"/>
      <c r="S710" s="42"/>
      <c r="T710" s="42"/>
    </row>
    <row r="711" spans="3:20" s="24" customFormat="1" ht="10.199999999999999">
      <c r="C711" s="75" t="str">
        <f>IF(OR(A711="",B711="",Deckblatt!$C$8="",Deckblatt!$C$9="",Deckblatt!$C$10=""),"",CONCATENATE(Deckblatt!$C$8,"-",Deckblatt!$C$9,"-",TEXT(Deckblatt!$C$10,"00"),"-",Türen!A711,"-",Türen!B711))</f>
        <v/>
      </c>
      <c r="E711" s="73" t="str">
        <f t="shared" si="11"/>
        <v/>
      </c>
      <c r="G711" s="29"/>
      <c r="H711" s="29"/>
      <c r="J711" s="33"/>
      <c r="R711" s="42"/>
      <c r="S711" s="42"/>
      <c r="T711" s="42"/>
    </row>
    <row r="712" spans="3:20" s="24" customFormat="1" ht="10.199999999999999">
      <c r="C712" s="75" t="str">
        <f>IF(OR(A712="",B712="",Deckblatt!$C$8="",Deckblatt!$C$9="",Deckblatt!$C$10=""),"",CONCATENATE(Deckblatt!$C$8,"-",Deckblatt!$C$9,"-",TEXT(Deckblatt!$C$10,"00"),"-",Türen!A712,"-",Türen!B712))</f>
        <v/>
      </c>
      <c r="E712" s="73" t="str">
        <f t="shared" si="11"/>
        <v/>
      </c>
      <c r="G712" s="29"/>
      <c r="H712" s="29"/>
      <c r="J712" s="33"/>
      <c r="R712" s="42"/>
      <c r="S712" s="42"/>
      <c r="T712" s="42"/>
    </row>
    <row r="713" spans="3:20" s="24" customFormat="1" ht="10.199999999999999">
      <c r="C713" s="75" t="str">
        <f>IF(OR(A713="",B713="",Deckblatt!$C$8="",Deckblatt!$C$9="",Deckblatt!$C$10=""),"",CONCATENATE(Deckblatt!$C$8,"-",Deckblatt!$C$9,"-",TEXT(Deckblatt!$C$10,"00"),"-",Türen!A713,"-",Türen!B713))</f>
        <v/>
      </c>
      <c r="E713" s="73" t="str">
        <f t="shared" si="11"/>
        <v/>
      </c>
      <c r="G713" s="29"/>
      <c r="H713" s="29"/>
      <c r="J713" s="33"/>
      <c r="R713" s="42"/>
      <c r="S713" s="42"/>
      <c r="T713" s="42"/>
    </row>
    <row r="714" spans="3:20" s="24" customFormat="1" ht="10.199999999999999">
      <c r="C714" s="75" t="str">
        <f>IF(OR(A714="",B714="",Deckblatt!$C$8="",Deckblatt!$C$9="",Deckblatt!$C$10=""),"",CONCATENATE(Deckblatt!$C$8,"-",Deckblatt!$C$9,"-",TEXT(Deckblatt!$C$10,"00"),"-",Türen!A714,"-",Türen!B714))</f>
        <v/>
      </c>
      <c r="E714" s="73" t="str">
        <f t="shared" si="11"/>
        <v/>
      </c>
      <c r="G714" s="29"/>
      <c r="H714" s="29"/>
      <c r="J714" s="33"/>
      <c r="R714" s="42"/>
      <c r="S714" s="42"/>
      <c r="T714" s="42"/>
    </row>
    <row r="715" spans="3:20" s="24" customFormat="1" ht="10.199999999999999">
      <c r="C715" s="75" t="str">
        <f>IF(OR(A715="",B715="",Deckblatt!$C$8="",Deckblatt!$C$9="",Deckblatt!$C$10=""),"",CONCATENATE(Deckblatt!$C$8,"-",Deckblatt!$C$9,"-",TEXT(Deckblatt!$C$10,"00"),"-",Türen!A715,"-",Türen!B715))</f>
        <v/>
      </c>
      <c r="E715" s="73" t="str">
        <f t="shared" si="11"/>
        <v/>
      </c>
      <c r="G715" s="29"/>
      <c r="H715" s="29"/>
      <c r="J715" s="33"/>
      <c r="R715" s="42"/>
      <c r="S715" s="42"/>
      <c r="T715" s="42"/>
    </row>
    <row r="716" spans="3:20" s="24" customFormat="1" ht="10.199999999999999">
      <c r="C716" s="75" t="str">
        <f>IF(OR(A716="",B716="",Deckblatt!$C$8="",Deckblatt!$C$9="",Deckblatt!$C$10=""),"",CONCATENATE(Deckblatt!$C$8,"-",Deckblatt!$C$9,"-",TEXT(Deckblatt!$C$10,"00"),"-",Türen!A716,"-",Türen!B716))</f>
        <v/>
      </c>
      <c r="E716" s="73" t="str">
        <f t="shared" si="11"/>
        <v/>
      </c>
      <c r="G716" s="29"/>
      <c r="H716" s="29"/>
      <c r="J716" s="33"/>
      <c r="R716" s="42"/>
      <c r="S716" s="42"/>
      <c r="T716" s="42"/>
    </row>
    <row r="717" spans="3:20" s="24" customFormat="1" ht="10.199999999999999">
      <c r="C717" s="75" t="str">
        <f>IF(OR(A717="",B717="",Deckblatt!$C$8="",Deckblatt!$C$9="",Deckblatt!$C$10=""),"",CONCATENATE(Deckblatt!$C$8,"-",Deckblatt!$C$9,"-",TEXT(Deckblatt!$C$10,"00"),"-",Türen!A717,"-",Türen!B717))</f>
        <v/>
      </c>
      <c r="E717" s="73" t="str">
        <f t="shared" si="11"/>
        <v/>
      </c>
      <c r="G717" s="29"/>
      <c r="H717" s="29"/>
      <c r="J717" s="33"/>
      <c r="R717" s="42"/>
      <c r="S717" s="42"/>
      <c r="T717" s="42"/>
    </row>
    <row r="718" spans="3:20" s="24" customFormat="1" ht="10.199999999999999">
      <c r="C718" s="75" t="str">
        <f>IF(OR(A718="",B718="",Deckblatt!$C$8="",Deckblatt!$C$9="",Deckblatt!$C$10=""),"",CONCATENATE(Deckblatt!$C$8,"-",Deckblatt!$C$9,"-",TEXT(Deckblatt!$C$10,"00"),"-",Türen!A718,"-",Türen!B718))</f>
        <v/>
      </c>
      <c r="E718" s="73" t="str">
        <f t="shared" si="11"/>
        <v/>
      </c>
      <c r="G718" s="29"/>
      <c r="H718" s="29"/>
      <c r="J718" s="33"/>
      <c r="R718" s="42"/>
      <c r="S718" s="42"/>
      <c r="T718" s="42"/>
    </row>
    <row r="719" spans="3:20" s="24" customFormat="1" ht="10.199999999999999">
      <c r="C719" s="75" t="str">
        <f>IF(OR(A719="",B719="",Deckblatt!$C$8="",Deckblatt!$C$9="",Deckblatt!$C$10=""),"",CONCATENATE(Deckblatt!$C$8,"-",Deckblatt!$C$9,"-",TEXT(Deckblatt!$C$10,"00"),"-",Türen!A719,"-",Türen!B719))</f>
        <v/>
      </c>
      <c r="E719" s="73" t="str">
        <f t="shared" si="11"/>
        <v/>
      </c>
      <c r="G719" s="29"/>
      <c r="H719" s="29"/>
      <c r="J719" s="33"/>
      <c r="R719" s="42"/>
      <c r="S719" s="42"/>
      <c r="T719" s="42"/>
    </row>
    <row r="720" spans="3:20" s="24" customFormat="1" ht="10.199999999999999">
      <c r="C720" s="75" t="str">
        <f>IF(OR(A720="",B720="",Deckblatt!$C$8="",Deckblatt!$C$9="",Deckblatt!$C$10=""),"",CONCATENATE(Deckblatt!$C$8,"-",Deckblatt!$C$9,"-",TEXT(Deckblatt!$C$10,"00"),"-",Türen!A720,"-",Türen!B720))</f>
        <v/>
      </c>
      <c r="E720" s="73" t="str">
        <f t="shared" si="11"/>
        <v/>
      </c>
      <c r="G720" s="29"/>
      <c r="H720" s="29"/>
      <c r="J720" s="33"/>
      <c r="R720" s="42"/>
      <c r="S720" s="42"/>
      <c r="T720" s="42"/>
    </row>
    <row r="721" spans="3:20" s="24" customFormat="1" ht="10.199999999999999">
      <c r="C721" s="75" t="str">
        <f>IF(OR(A721="",B721="",Deckblatt!$C$8="",Deckblatt!$C$9="",Deckblatt!$C$10=""),"",CONCATENATE(Deckblatt!$C$8,"-",Deckblatt!$C$9,"-",TEXT(Deckblatt!$C$10,"00"),"-",Türen!A721,"-",Türen!B721))</f>
        <v/>
      </c>
      <c r="E721" s="73" t="str">
        <f t="shared" si="11"/>
        <v/>
      </c>
      <c r="G721" s="29"/>
      <c r="H721" s="29"/>
      <c r="J721" s="33"/>
      <c r="R721" s="42"/>
      <c r="S721" s="42"/>
      <c r="T721" s="42"/>
    </row>
    <row r="722" spans="3:20" s="24" customFormat="1" ht="10.199999999999999">
      <c r="C722" s="75" t="str">
        <f>IF(OR(A722="",B722="",Deckblatt!$C$8="",Deckblatt!$C$9="",Deckblatt!$C$10=""),"",CONCATENATE(Deckblatt!$C$8,"-",Deckblatt!$C$9,"-",TEXT(Deckblatt!$C$10,"00"),"-",Türen!A722,"-",Türen!B722))</f>
        <v/>
      </c>
      <c r="E722" s="73" t="str">
        <f t="shared" si="11"/>
        <v/>
      </c>
      <c r="G722" s="29"/>
      <c r="H722" s="29"/>
      <c r="J722" s="33"/>
      <c r="R722" s="42"/>
      <c r="S722" s="42"/>
      <c r="T722" s="42"/>
    </row>
    <row r="723" spans="3:20" s="24" customFormat="1" ht="10.199999999999999">
      <c r="C723" s="75" t="str">
        <f>IF(OR(A723="",B723="",Deckblatt!$C$8="",Deckblatt!$C$9="",Deckblatt!$C$10=""),"",CONCATENATE(Deckblatt!$C$8,"-",Deckblatt!$C$9,"-",TEXT(Deckblatt!$C$10,"00"),"-",Türen!A723,"-",Türen!B723))</f>
        <v/>
      </c>
      <c r="E723" s="73" t="str">
        <f t="shared" si="11"/>
        <v/>
      </c>
      <c r="G723" s="29"/>
      <c r="H723" s="29"/>
      <c r="J723" s="33"/>
      <c r="R723" s="42"/>
      <c r="S723" s="42"/>
      <c r="T723" s="42"/>
    </row>
    <row r="724" spans="3:20" s="24" customFormat="1" ht="10.199999999999999">
      <c r="C724" s="75" t="str">
        <f>IF(OR(A724="",B724="",Deckblatt!$C$8="",Deckblatt!$C$9="",Deckblatt!$C$10=""),"",CONCATENATE(Deckblatt!$C$8,"-",Deckblatt!$C$9,"-",TEXT(Deckblatt!$C$10,"00"),"-",Türen!A724,"-",Türen!B724))</f>
        <v/>
      </c>
      <c r="E724" s="73" t="str">
        <f t="shared" si="11"/>
        <v/>
      </c>
      <c r="G724" s="29"/>
      <c r="H724" s="29"/>
      <c r="J724" s="33"/>
      <c r="R724" s="42"/>
      <c r="S724" s="42"/>
      <c r="T724" s="42"/>
    </row>
    <row r="725" spans="3:20" s="24" customFormat="1" ht="10.199999999999999">
      <c r="C725" s="75" t="str">
        <f>IF(OR(A725="",B725="",Deckblatt!$C$8="",Deckblatt!$C$9="",Deckblatt!$C$10=""),"",CONCATENATE(Deckblatt!$C$8,"-",Deckblatt!$C$9,"-",TEXT(Deckblatt!$C$10,"00"),"-",Türen!A725,"-",Türen!B725))</f>
        <v/>
      </c>
      <c r="E725" s="73" t="str">
        <f t="shared" si="11"/>
        <v/>
      </c>
      <c r="G725" s="29"/>
      <c r="H725" s="29"/>
      <c r="J725" s="33"/>
      <c r="R725" s="42"/>
      <c r="S725" s="42"/>
      <c r="T725" s="42"/>
    </row>
    <row r="726" spans="3:20" s="24" customFormat="1" ht="10.199999999999999">
      <c r="C726" s="75" t="str">
        <f>IF(OR(A726="",B726="",Deckblatt!$C$8="",Deckblatt!$C$9="",Deckblatt!$C$10=""),"",CONCATENATE(Deckblatt!$C$8,"-",Deckblatt!$C$9,"-",TEXT(Deckblatt!$C$10,"00"),"-",Türen!A726,"-",Türen!B726))</f>
        <v/>
      </c>
      <c r="E726" s="73" t="str">
        <f t="shared" si="11"/>
        <v/>
      </c>
      <c r="G726" s="29"/>
      <c r="H726" s="29"/>
      <c r="J726" s="33"/>
      <c r="R726" s="42"/>
      <c r="S726" s="42"/>
      <c r="T726" s="42"/>
    </row>
    <row r="727" spans="3:20" s="24" customFormat="1" ht="10.199999999999999">
      <c r="C727" s="75" t="str">
        <f>IF(OR(A727="",B727="",Deckblatt!$C$8="",Deckblatt!$C$9="",Deckblatt!$C$10=""),"",CONCATENATE(Deckblatt!$C$8,"-",Deckblatt!$C$9,"-",TEXT(Deckblatt!$C$10,"00"),"-",Türen!A727,"-",Türen!B727))</f>
        <v/>
      </c>
      <c r="E727" s="73" t="str">
        <f t="shared" si="11"/>
        <v/>
      </c>
      <c r="G727" s="29"/>
      <c r="H727" s="29"/>
      <c r="J727" s="33"/>
      <c r="R727" s="42"/>
      <c r="S727" s="42"/>
      <c r="T727" s="42"/>
    </row>
    <row r="728" spans="3:20" s="24" customFormat="1" ht="10.199999999999999">
      <c r="C728" s="75" t="str">
        <f>IF(OR(A728="",B728="",Deckblatt!$C$8="",Deckblatt!$C$9="",Deckblatt!$C$10=""),"",CONCATENATE(Deckblatt!$C$8,"-",Deckblatt!$C$9,"-",TEXT(Deckblatt!$C$10,"00"),"-",Türen!A728,"-",Türen!B728))</f>
        <v/>
      </c>
      <c r="E728" s="73" t="str">
        <f t="shared" si="11"/>
        <v/>
      </c>
      <c r="G728" s="29"/>
      <c r="H728" s="29"/>
      <c r="J728" s="33"/>
      <c r="R728" s="42"/>
      <c r="S728" s="42"/>
      <c r="T728" s="42"/>
    </row>
    <row r="729" spans="3:20" s="24" customFormat="1" ht="10.199999999999999">
      <c r="C729" s="75" t="str">
        <f>IF(OR(A729="",B729="",Deckblatt!$C$8="",Deckblatt!$C$9="",Deckblatt!$C$10=""),"",CONCATENATE(Deckblatt!$C$8,"-",Deckblatt!$C$9,"-",TEXT(Deckblatt!$C$10,"00"),"-",Türen!A729,"-",Türen!B729))</f>
        <v/>
      </c>
      <c r="E729" s="73" t="str">
        <f t="shared" si="11"/>
        <v/>
      </c>
      <c r="G729" s="29"/>
      <c r="H729" s="29"/>
      <c r="J729" s="33"/>
      <c r="R729" s="42"/>
      <c r="S729" s="42"/>
      <c r="T729" s="42"/>
    </row>
    <row r="730" spans="3:20" s="24" customFormat="1" ht="10.199999999999999">
      <c r="C730" s="75" t="str">
        <f>IF(OR(A730="",B730="",Deckblatt!$C$8="",Deckblatt!$C$9="",Deckblatt!$C$10=""),"",CONCATENATE(Deckblatt!$C$8,"-",Deckblatt!$C$9,"-",TEXT(Deckblatt!$C$10,"00"),"-",Türen!A730,"-",Türen!B730))</f>
        <v/>
      </c>
      <c r="E730" s="73" t="str">
        <f t="shared" si="11"/>
        <v/>
      </c>
      <c r="G730" s="29"/>
      <c r="H730" s="29"/>
      <c r="J730" s="33"/>
      <c r="R730" s="42"/>
      <c r="S730" s="42"/>
      <c r="T730" s="42"/>
    </row>
    <row r="731" spans="3:20" s="24" customFormat="1" ht="10.199999999999999">
      <c r="C731" s="75" t="str">
        <f>IF(OR(A731="",B731="",Deckblatt!$C$8="",Deckblatt!$C$9="",Deckblatt!$C$10=""),"",CONCATENATE(Deckblatt!$C$8,"-",Deckblatt!$C$9,"-",TEXT(Deckblatt!$C$10,"00"),"-",Türen!A731,"-",Türen!B731))</f>
        <v/>
      </c>
      <c r="E731" s="73" t="str">
        <f t="shared" si="11"/>
        <v/>
      </c>
      <c r="G731" s="29"/>
      <c r="H731" s="29"/>
      <c r="J731" s="33"/>
      <c r="R731" s="42"/>
      <c r="S731" s="42"/>
      <c r="T731" s="42"/>
    </row>
    <row r="732" spans="3:20" s="24" customFormat="1" ht="10.199999999999999">
      <c r="C732" s="75" t="str">
        <f>IF(OR(A732="",B732="",Deckblatt!$C$8="",Deckblatt!$C$9="",Deckblatt!$C$10=""),"",CONCATENATE(Deckblatt!$C$8,"-",Deckblatt!$C$9,"-",TEXT(Deckblatt!$C$10,"00"),"-",Türen!A732,"-",Türen!B732))</f>
        <v/>
      </c>
      <c r="E732" s="73" t="str">
        <f t="shared" si="11"/>
        <v/>
      </c>
      <c r="G732" s="29"/>
      <c r="H732" s="29"/>
      <c r="J732" s="33"/>
      <c r="R732" s="42"/>
      <c r="S732" s="42"/>
      <c r="T732" s="42"/>
    </row>
    <row r="733" spans="3:20" s="24" customFormat="1" ht="10.199999999999999">
      <c r="C733" s="75" t="str">
        <f>IF(OR(A733="",B733="",Deckblatt!$C$8="",Deckblatt!$C$9="",Deckblatt!$C$10=""),"",CONCATENATE(Deckblatt!$C$8,"-",Deckblatt!$C$9,"-",TEXT(Deckblatt!$C$10,"00"),"-",Türen!A733,"-",Türen!B733))</f>
        <v/>
      </c>
      <c r="E733" s="73" t="str">
        <f t="shared" si="11"/>
        <v/>
      </c>
      <c r="G733" s="29"/>
      <c r="H733" s="29"/>
      <c r="J733" s="33"/>
      <c r="R733" s="42"/>
      <c r="S733" s="42"/>
      <c r="T733" s="42"/>
    </row>
    <row r="734" spans="3:20" s="24" customFormat="1" ht="10.199999999999999">
      <c r="C734" s="75" t="str">
        <f>IF(OR(A734="",B734="",Deckblatt!$C$8="",Deckblatt!$C$9="",Deckblatt!$C$10=""),"",CONCATENATE(Deckblatt!$C$8,"-",Deckblatt!$C$9,"-",TEXT(Deckblatt!$C$10,"00"),"-",Türen!A734,"-",Türen!B734))</f>
        <v/>
      </c>
      <c r="E734" s="73" t="str">
        <f t="shared" si="11"/>
        <v/>
      </c>
      <c r="G734" s="29"/>
      <c r="H734" s="29"/>
      <c r="J734" s="33"/>
      <c r="R734" s="42"/>
      <c r="S734" s="42"/>
      <c r="T734" s="42"/>
    </row>
    <row r="735" spans="3:20" s="24" customFormat="1" ht="10.199999999999999">
      <c r="C735" s="75" t="str">
        <f>IF(OR(A735="",B735="",Deckblatt!$C$8="",Deckblatt!$C$9="",Deckblatt!$C$10=""),"",CONCATENATE(Deckblatt!$C$8,"-",Deckblatt!$C$9,"-",TEXT(Deckblatt!$C$10,"00"),"-",Türen!A735,"-",Türen!B735))</f>
        <v/>
      </c>
      <c r="E735" s="73" t="str">
        <f t="shared" si="11"/>
        <v/>
      </c>
      <c r="G735" s="29"/>
      <c r="H735" s="29"/>
      <c r="J735" s="33"/>
      <c r="R735" s="42"/>
      <c r="S735" s="42"/>
      <c r="T735" s="42"/>
    </row>
    <row r="736" spans="3:20" s="24" customFormat="1" ht="10.199999999999999">
      <c r="C736" s="75" t="str">
        <f>IF(OR(A736="",B736="",Deckblatt!$C$8="",Deckblatt!$C$9="",Deckblatt!$C$10=""),"",CONCATENATE(Deckblatt!$C$8,"-",Deckblatt!$C$9,"-",TEXT(Deckblatt!$C$10,"00"),"-",Türen!A736,"-",Türen!B736))</f>
        <v/>
      </c>
      <c r="E736" s="73" t="str">
        <f t="shared" si="11"/>
        <v/>
      </c>
      <c r="G736" s="29"/>
      <c r="H736" s="29"/>
      <c r="J736" s="33"/>
      <c r="R736" s="42"/>
      <c r="S736" s="42"/>
      <c r="T736" s="42"/>
    </row>
    <row r="737" spans="3:20" s="24" customFormat="1" ht="10.199999999999999">
      <c r="C737" s="75" t="str">
        <f>IF(OR(A737="",B737="",Deckblatt!$C$8="",Deckblatt!$C$9="",Deckblatt!$C$10=""),"",CONCATENATE(Deckblatt!$C$8,"-",Deckblatt!$C$9,"-",TEXT(Deckblatt!$C$10,"00"),"-",Türen!A737,"-",Türen!B737))</f>
        <v/>
      </c>
      <c r="E737" s="73" t="str">
        <f t="shared" si="11"/>
        <v/>
      </c>
      <c r="G737" s="29"/>
      <c r="H737" s="29"/>
      <c r="J737" s="33"/>
      <c r="R737" s="42"/>
      <c r="S737" s="42"/>
      <c r="T737" s="42"/>
    </row>
    <row r="738" spans="3:20" s="24" customFormat="1" ht="10.199999999999999">
      <c r="C738" s="75" t="str">
        <f>IF(OR(A738="",B738="",Deckblatt!$C$8="",Deckblatt!$C$9="",Deckblatt!$C$10=""),"",CONCATENATE(Deckblatt!$C$8,"-",Deckblatt!$C$9,"-",TEXT(Deckblatt!$C$10,"00"),"-",Türen!A738,"-",Türen!B738))</f>
        <v/>
      </c>
      <c r="E738" s="73" t="str">
        <f t="shared" si="11"/>
        <v/>
      </c>
      <c r="G738" s="29"/>
      <c r="H738" s="29"/>
      <c r="J738" s="33"/>
      <c r="R738" s="42"/>
      <c r="S738" s="42"/>
      <c r="T738" s="42"/>
    </row>
    <row r="739" spans="3:20" s="24" customFormat="1" ht="10.199999999999999">
      <c r="C739" s="75" t="str">
        <f>IF(OR(A739="",B739="",Deckblatt!$C$8="",Deckblatt!$C$9="",Deckblatt!$C$10=""),"",CONCATENATE(Deckblatt!$C$8,"-",Deckblatt!$C$9,"-",TEXT(Deckblatt!$C$10,"00"),"-",Türen!A739,"-",Türen!B739))</f>
        <v/>
      </c>
      <c r="E739" s="73" t="str">
        <f t="shared" si="11"/>
        <v/>
      </c>
      <c r="G739" s="29"/>
      <c r="H739" s="29"/>
      <c r="J739" s="33"/>
      <c r="R739" s="42"/>
      <c r="S739" s="42"/>
      <c r="T739" s="42"/>
    </row>
    <row r="740" spans="3:20" s="24" customFormat="1" ht="10.199999999999999">
      <c r="C740" s="75" t="str">
        <f>IF(OR(A740="",B740="",Deckblatt!$C$8="",Deckblatt!$C$9="",Deckblatt!$C$10=""),"",CONCATENATE(Deckblatt!$C$8,"-",Deckblatt!$C$9,"-",TEXT(Deckblatt!$C$10,"00"),"-",Türen!A740,"-",Türen!B740))</f>
        <v/>
      </c>
      <c r="E740" s="73" t="str">
        <f t="shared" si="11"/>
        <v/>
      </c>
      <c r="G740" s="29"/>
      <c r="H740" s="29"/>
      <c r="J740" s="33"/>
      <c r="R740" s="42"/>
      <c r="S740" s="42"/>
      <c r="T740" s="42"/>
    </row>
    <row r="741" spans="3:20" s="24" customFormat="1" ht="10.199999999999999">
      <c r="C741" s="75" t="str">
        <f>IF(OR(A741="",B741="",Deckblatt!$C$8="",Deckblatt!$C$9="",Deckblatt!$C$10=""),"",CONCATENATE(Deckblatt!$C$8,"-",Deckblatt!$C$9,"-",TEXT(Deckblatt!$C$10,"00"),"-",Türen!A741,"-",Türen!B741))</f>
        <v/>
      </c>
      <c r="E741" s="73" t="str">
        <f t="shared" si="11"/>
        <v/>
      </c>
      <c r="G741" s="29"/>
      <c r="H741" s="29"/>
      <c r="J741" s="33"/>
      <c r="R741" s="42"/>
      <c r="S741" s="42"/>
      <c r="T741" s="42"/>
    </row>
    <row r="742" spans="3:20" s="24" customFormat="1" ht="10.199999999999999">
      <c r="C742" s="75" t="str">
        <f>IF(OR(A742="",B742="",Deckblatt!$C$8="",Deckblatt!$C$9="",Deckblatt!$C$10=""),"",CONCATENATE(Deckblatt!$C$8,"-",Deckblatt!$C$9,"-",TEXT(Deckblatt!$C$10,"00"),"-",Türen!A742,"-",Türen!B742))</f>
        <v/>
      </c>
      <c r="E742" s="73" t="str">
        <f t="shared" si="11"/>
        <v/>
      </c>
      <c r="G742" s="29"/>
      <c r="H742" s="29"/>
      <c r="J742" s="33"/>
      <c r="R742" s="42"/>
      <c r="S742" s="42"/>
      <c r="T742" s="42"/>
    </row>
    <row r="743" spans="3:20" s="24" customFormat="1" ht="10.199999999999999">
      <c r="C743" s="75" t="str">
        <f>IF(OR(A743="",B743="",Deckblatt!$C$8="",Deckblatt!$C$9="",Deckblatt!$C$10=""),"",CONCATENATE(Deckblatt!$C$8,"-",Deckblatt!$C$9,"-",TEXT(Deckblatt!$C$10,"00"),"-",Türen!A743,"-",Türen!B743))</f>
        <v/>
      </c>
      <c r="E743" s="73" t="str">
        <f t="shared" si="11"/>
        <v/>
      </c>
      <c r="G743" s="29"/>
      <c r="H743" s="29"/>
      <c r="J743" s="33"/>
      <c r="R743" s="42"/>
      <c r="S743" s="42"/>
      <c r="T743" s="42"/>
    </row>
    <row r="744" spans="3:20" s="24" customFormat="1" ht="10.199999999999999">
      <c r="C744" s="75" t="str">
        <f>IF(OR(A744="",B744="",Deckblatt!$C$8="",Deckblatt!$C$9="",Deckblatt!$C$10=""),"",CONCATENATE(Deckblatt!$C$8,"-",Deckblatt!$C$9,"-",TEXT(Deckblatt!$C$10,"00"),"-",Türen!A744,"-",Türen!B744))</f>
        <v/>
      </c>
      <c r="E744" s="73" t="str">
        <f t="shared" si="11"/>
        <v/>
      </c>
      <c r="G744" s="29"/>
      <c r="H744" s="29"/>
      <c r="J744" s="33"/>
      <c r="R744" s="42"/>
      <c r="S744" s="42"/>
      <c r="T744" s="42"/>
    </row>
    <row r="745" spans="3:20" s="24" customFormat="1" ht="10.199999999999999">
      <c r="C745" s="75" t="str">
        <f>IF(OR(A745="",B745="",Deckblatt!$C$8="",Deckblatt!$C$9="",Deckblatt!$C$10=""),"",CONCATENATE(Deckblatt!$C$8,"-",Deckblatt!$C$9,"-",TEXT(Deckblatt!$C$10,"00"),"-",Türen!A745,"-",Türen!B745))</f>
        <v/>
      </c>
      <c r="E745" s="73" t="str">
        <f t="shared" si="11"/>
        <v/>
      </c>
      <c r="G745" s="29"/>
      <c r="H745" s="29"/>
      <c r="J745" s="33"/>
      <c r="R745" s="42"/>
      <c r="S745" s="42"/>
      <c r="T745" s="42"/>
    </row>
    <row r="746" spans="3:20" s="24" customFormat="1" ht="10.199999999999999">
      <c r="C746" s="75" t="str">
        <f>IF(OR(A746="",B746="",Deckblatt!$C$8="",Deckblatt!$C$9="",Deckblatt!$C$10=""),"",CONCATENATE(Deckblatt!$C$8,"-",Deckblatt!$C$9,"-",TEXT(Deckblatt!$C$10,"00"),"-",Türen!A746,"-",Türen!B746))</f>
        <v/>
      </c>
      <c r="E746" s="73" t="str">
        <f t="shared" si="11"/>
        <v/>
      </c>
      <c r="G746" s="29"/>
      <c r="H746" s="29"/>
      <c r="J746" s="33"/>
      <c r="R746" s="42"/>
      <c r="S746" s="42"/>
      <c r="T746" s="42"/>
    </row>
    <row r="747" spans="3:20" s="24" customFormat="1" ht="10.199999999999999">
      <c r="C747" s="75" t="str">
        <f>IF(OR(A747="",B747="",Deckblatt!$C$8="",Deckblatt!$C$9="",Deckblatt!$C$10=""),"",CONCATENATE(Deckblatt!$C$8,"-",Deckblatt!$C$9,"-",TEXT(Deckblatt!$C$10,"00"),"-",Türen!A747,"-",Türen!B747))</f>
        <v/>
      </c>
      <c r="E747" s="73" t="str">
        <f t="shared" si="11"/>
        <v/>
      </c>
      <c r="G747" s="29"/>
      <c r="H747" s="29"/>
      <c r="J747" s="33"/>
      <c r="R747" s="42"/>
      <c r="S747" s="42"/>
      <c r="T747" s="42"/>
    </row>
    <row r="748" spans="3:20" s="24" customFormat="1" ht="10.199999999999999">
      <c r="C748" s="75" t="str">
        <f>IF(OR(A748="",B748="",Deckblatt!$C$8="",Deckblatt!$C$9="",Deckblatt!$C$10=""),"",CONCATENATE(Deckblatt!$C$8,"-",Deckblatt!$C$9,"-",TEXT(Deckblatt!$C$10,"00"),"-",Türen!A748,"-",Türen!B748))</f>
        <v/>
      </c>
      <c r="E748" s="73" t="str">
        <f t="shared" si="11"/>
        <v/>
      </c>
      <c r="G748" s="29"/>
      <c r="H748" s="29"/>
      <c r="J748" s="33"/>
      <c r="R748" s="42"/>
      <c r="S748" s="42"/>
      <c r="T748" s="42"/>
    </row>
    <row r="749" spans="3:20" s="24" customFormat="1" ht="10.199999999999999">
      <c r="C749" s="75" t="str">
        <f>IF(OR(A749="",B749="",Deckblatt!$C$8="",Deckblatt!$C$9="",Deckblatt!$C$10=""),"",CONCATENATE(Deckblatt!$C$8,"-",Deckblatt!$C$9,"-",TEXT(Deckblatt!$C$10,"00"),"-",Türen!A749,"-",Türen!B749))</f>
        <v/>
      </c>
      <c r="E749" s="73" t="str">
        <f t="shared" si="11"/>
        <v/>
      </c>
      <c r="G749" s="29"/>
      <c r="H749" s="29"/>
      <c r="J749" s="33"/>
      <c r="R749" s="42"/>
      <c r="S749" s="42"/>
      <c r="T749" s="42"/>
    </row>
    <row r="750" spans="3:20" s="24" customFormat="1" ht="10.199999999999999">
      <c r="C750" s="75" t="str">
        <f>IF(OR(A750="",B750="",Deckblatt!$C$8="",Deckblatt!$C$9="",Deckblatt!$C$10=""),"",CONCATENATE(Deckblatt!$C$8,"-",Deckblatt!$C$9,"-",TEXT(Deckblatt!$C$10,"00"),"-",Türen!A750,"-",Türen!B750))</f>
        <v/>
      </c>
      <c r="E750" s="73" t="str">
        <f t="shared" si="11"/>
        <v/>
      </c>
      <c r="G750" s="29"/>
      <c r="H750" s="29"/>
      <c r="J750" s="33"/>
      <c r="R750" s="42"/>
      <c r="S750" s="42"/>
      <c r="T750" s="42"/>
    </row>
    <row r="751" spans="3:20" s="24" customFormat="1" ht="10.199999999999999">
      <c r="C751" s="75" t="str">
        <f>IF(OR(A751="",B751="",Deckblatt!$C$8="",Deckblatt!$C$9="",Deckblatt!$C$10=""),"",CONCATENATE(Deckblatt!$C$8,"-",Deckblatt!$C$9,"-",TEXT(Deckblatt!$C$10,"00"),"-",Türen!A751,"-",Türen!B751))</f>
        <v/>
      </c>
      <c r="E751" s="73" t="str">
        <f t="shared" si="11"/>
        <v/>
      </c>
      <c r="G751" s="29"/>
      <c r="H751" s="29"/>
      <c r="J751" s="33"/>
      <c r="R751" s="42"/>
      <c r="S751" s="42"/>
      <c r="T751" s="42"/>
    </row>
    <row r="752" spans="3:20" s="24" customFormat="1" ht="10.199999999999999">
      <c r="C752" s="75" t="str">
        <f>IF(OR(A752="",B752="",Deckblatt!$C$8="",Deckblatt!$C$9="",Deckblatt!$C$10=""),"",CONCATENATE(Deckblatt!$C$8,"-",Deckblatt!$C$9,"-",TEXT(Deckblatt!$C$10,"00"),"-",Türen!A752,"-",Türen!B752))</f>
        <v/>
      </c>
      <c r="E752" s="73" t="str">
        <f t="shared" si="11"/>
        <v/>
      </c>
      <c r="G752" s="29"/>
      <c r="H752" s="29"/>
      <c r="J752" s="33"/>
      <c r="R752" s="42"/>
      <c r="S752" s="42"/>
      <c r="T752" s="42"/>
    </row>
    <row r="753" spans="3:20" s="24" customFormat="1" ht="10.199999999999999">
      <c r="C753" s="75" t="str">
        <f>IF(OR(A753="",B753="",Deckblatt!$C$8="",Deckblatt!$C$9="",Deckblatt!$C$10=""),"",CONCATENATE(Deckblatt!$C$8,"-",Deckblatt!$C$9,"-",TEXT(Deckblatt!$C$10,"00"),"-",Türen!A753,"-",Türen!B753))</f>
        <v/>
      </c>
      <c r="E753" s="73" t="str">
        <f t="shared" si="11"/>
        <v/>
      </c>
      <c r="G753" s="29"/>
      <c r="H753" s="29"/>
      <c r="J753" s="33"/>
      <c r="R753" s="42"/>
      <c r="S753" s="42"/>
      <c r="T753" s="42"/>
    </row>
    <row r="754" spans="3:20" s="24" customFormat="1" ht="10.199999999999999">
      <c r="C754" s="75" t="str">
        <f>IF(OR(A754="",B754="",Deckblatt!$C$8="",Deckblatt!$C$9="",Deckblatt!$C$10=""),"",CONCATENATE(Deckblatt!$C$8,"-",Deckblatt!$C$9,"-",TEXT(Deckblatt!$C$10,"00"),"-",Türen!A754,"-",Türen!B754))</f>
        <v/>
      </c>
      <c r="E754" s="73" t="str">
        <f t="shared" si="11"/>
        <v/>
      </c>
      <c r="G754" s="29"/>
      <c r="H754" s="29"/>
      <c r="J754" s="33"/>
      <c r="R754" s="42"/>
      <c r="S754" s="42"/>
      <c r="T754" s="42"/>
    </row>
    <row r="755" spans="3:20" s="24" customFormat="1" ht="10.199999999999999">
      <c r="C755" s="75" t="str">
        <f>IF(OR(A755="",B755="",Deckblatt!$C$8="",Deckblatt!$C$9="",Deckblatt!$C$10=""),"",CONCATENATE(Deckblatt!$C$8,"-",Deckblatt!$C$9,"-",TEXT(Deckblatt!$C$10,"00"),"-",Türen!A755,"-",Türen!B755))</f>
        <v/>
      </c>
      <c r="E755" s="73" t="str">
        <f t="shared" si="11"/>
        <v/>
      </c>
      <c r="G755" s="29"/>
      <c r="H755" s="29"/>
      <c r="J755" s="33"/>
      <c r="R755" s="42"/>
      <c r="S755" s="42"/>
      <c r="T755" s="42"/>
    </row>
    <row r="756" spans="3:20" s="24" customFormat="1" ht="10.199999999999999">
      <c r="C756" s="75" t="str">
        <f>IF(OR(A756="",B756="",Deckblatt!$C$8="",Deckblatt!$C$9="",Deckblatt!$C$10=""),"",CONCATENATE(Deckblatt!$C$8,"-",Deckblatt!$C$9,"-",TEXT(Deckblatt!$C$10,"00"),"-",Türen!A756,"-",Türen!B756))</f>
        <v/>
      </c>
      <c r="E756" s="73" t="str">
        <f t="shared" si="11"/>
        <v/>
      </c>
      <c r="G756" s="29"/>
      <c r="H756" s="29"/>
      <c r="J756" s="33"/>
      <c r="R756" s="42"/>
      <c r="S756" s="42"/>
      <c r="T756" s="42"/>
    </row>
    <row r="757" spans="3:20" s="24" customFormat="1" ht="10.199999999999999">
      <c r="C757" s="75" t="str">
        <f>IF(OR(A757="",B757="",Deckblatt!$C$8="",Deckblatt!$C$9="",Deckblatt!$C$10=""),"",CONCATENATE(Deckblatt!$C$8,"-",Deckblatt!$C$9,"-",TEXT(Deckblatt!$C$10,"00"),"-",Türen!A757,"-",Türen!B757))</f>
        <v/>
      </c>
      <c r="E757" s="73" t="str">
        <f t="shared" si="11"/>
        <v/>
      </c>
      <c r="G757" s="29"/>
      <c r="H757" s="29"/>
      <c r="J757" s="33"/>
      <c r="R757" s="42"/>
      <c r="S757" s="42"/>
      <c r="T757" s="42"/>
    </row>
    <row r="758" spans="3:20" s="24" customFormat="1" ht="10.199999999999999">
      <c r="C758" s="75" t="str">
        <f>IF(OR(A758="",B758="",Deckblatt!$C$8="",Deckblatt!$C$9="",Deckblatt!$C$10=""),"",CONCATENATE(Deckblatt!$C$8,"-",Deckblatt!$C$9,"-",TEXT(Deckblatt!$C$10,"00"),"-",Türen!A758,"-",Türen!B758))</f>
        <v/>
      </c>
      <c r="E758" s="73" t="str">
        <f t="shared" si="11"/>
        <v/>
      </c>
      <c r="G758" s="29"/>
      <c r="H758" s="29"/>
      <c r="J758" s="33"/>
      <c r="R758" s="42"/>
      <c r="S758" s="42"/>
      <c r="T758" s="42"/>
    </row>
    <row r="759" spans="3:20" s="24" customFormat="1" ht="10.199999999999999">
      <c r="C759" s="75" t="str">
        <f>IF(OR(A759="",B759="",Deckblatt!$C$8="",Deckblatt!$C$9="",Deckblatt!$C$10=""),"",CONCATENATE(Deckblatt!$C$8,"-",Deckblatt!$C$9,"-",TEXT(Deckblatt!$C$10,"00"),"-",Türen!A759,"-",Türen!B759))</f>
        <v/>
      </c>
      <c r="E759" s="73" t="str">
        <f t="shared" si="11"/>
        <v/>
      </c>
      <c r="G759" s="29"/>
      <c r="H759" s="29"/>
      <c r="J759" s="33"/>
      <c r="R759" s="42"/>
      <c r="S759" s="42"/>
      <c r="T759" s="42"/>
    </row>
    <row r="760" spans="3:20" s="24" customFormat="1" ht="10.199999999999999">
      <c r="C760" s="75" t="str">
        <f>IF(OR(A760="",B760="",Deckblatt!$C$8="",Deckblatt!$C$9="",Deckblatt!$C$10=""),"",CONCATENATE(Deckblatt!$C$8,"-",Deckblatt!$C$9,"-",TEXT(Deckblatt!$C$10,"00"),"-",Türen!A760,"-",Türen!B760))</f>
        <v/>
      </c>
      <c r="E760" s="73" t="str">
        <f t="shared" si="11"/>
        <v/>
      </c>
      <c r="G760" s="29"/>
      <c r="H760" s="29"/>
      <c r="J760" s="33"/>
      <c r="R760" s="42"/>
      <c r="S760" s="42"/>
      <c r="T760" s="42"/>
    </row>
    <row r="761" spans="3:20" s="24" customFormat="1" ht="10.199999999999999">
      <c r="C761" s="75" t="str">
        <f>IF(OR(A761="",B761="",Deckblatt!$C$8="",Deckblatt!$C$9="",Deckblatt!$C$10=""),"",CONCATENATE(Deckblatt!$C$8,"-",Deckblatt!$C$9,"-",TEXT(Deckblatt!$C$10,"00"),"-",Türen!A761,"-",Türen!B761))</f>
        <v/>
      </c>
      <c r="E761" s="73" t="str">
        <f t="shared" si="11"/>
        <v/>
      </c>
      <c r="G761" s="29"/>
      <c r="H761" s="29"/>
      <c r="J761" s="33"/>
      <c r="R761" s="42"/>
      <c r="S761" s="42"/>
      <c r="T761" s="42"/>
    </row>
    <row r="762" spans="3:20" s="24" customFormat="1" ht="10.199999999999999">
      <c r="C762" s="75" t="str">
        <f>IF(OR(A762="",B762="",Deckblatt!$C$8="",Deckblatt!$C$9="",Deckblatt!$C$10=""),"",CONCATENATE(Deckblatt!$C$8,"-",Deckblatt!$C$9,"-",TEXT(Deckblatt!$C$10,"00"),"-",Türen!A762,"-",Türen!B762))</f>
        <v/>
      </c>
      <c r="E762" s="73" t="str">
        <f t="shared" si="11"/>
        <v/>
      </c>
      <c r="G762" s="29"/>
      <c r="H762" s="29"/>
      <c r="J762" s="33"/>
      <c r="R762" s="42"/>
      <c r="S762" s="42"/>
      <c r="T762" s="42"/>
    </row>
    <row r="763" spans="3:20" s="24" customFormat="1" ht="10.199999999999999">
      <c r="C763" s="75" t="str">
        <f>IF(OR(A763="",B763="",Deckblatt!$C$8="",Deckblatt!$C$9="",Deckblatt!$C$10=""),"",CONCATENATE(Deckblatt!$C$8,"-",Deckblatt!$C$9,"-",TEXT(Deckblatt!$C$10,"00"),"-",Türen!A763,"-",Türen!B763))</f>
        <v/>
      </c>
      <c r="E763" s="73" t="str">
        <f t="shared" si="11"/>
        <v/>
      </c>
      <c r="G763" s="29"/>
      <c r="H763" s="29"/>
      <c r="J763" s="33"/>
      <c r="R763" s="42"/>
      <c r="S763" s="42"/>
      <c r="T763" s="42"/>
    </row>
    <row r="764" spans="3:20" s="24" customFormat="1" ht="10.199999999999999">
      <c r="C764" s="75" t="str">
        <f>IF(OR(A764="",B764="",Deckblatt!$C$8="",Deckblatt!$C$9="",Deckblatt!$C$10=""),"",CONCATENATE(Deckblatt!$C$8,"-",Deckblatt!$C$9,"-",TEXT(Deckblatt!$C$10,"00"),"-",Türen!A764,"-",Türen!B764))</f>
        <v/>
      </c>
      <c r="E764" s="73" t="str">
        <f t="shared" si="11"/>
        <v/>
      </c>
      <c r="G764" s="29"/>
      <c r="H764" s="29"/>
      <c r="J764" s="33"/>
      <c r="R764" s="42"/>
      <c r="S764" s="42"/>
      <c r="T764" s="42"/>
    </row>
    <row r="765" spans="3:20" s="24" customFormat="1" ht="10.199999999999999">
      <c r="C765" s="75" t="str">
        <f>IF(OR(A765="",B765="",Deckblatt!$C$8="",Deckblatt!$C$9="",Deckblatt!$C$10=""),"",CONCATENATE(Deckblatt!$C$8,"-",Deckblatt!$C$9,"-",TEXT(Deckblatt!$C$10,"00"),"-",Türen!A765,"-",Türen!B765))</f>
        <v/>
      </c>
      <c r="E765" s="73" t="str">
        <f t="shared" si="11"/>
        <v/>
      </c>
      <c r="G765" s="29"/>
      <c r="H765" s="29"/>
      <c r="J765" s="33"/>
      <c r="R765" s="42"/>
      <c r="S765" s="42"/>
      <c r="T765" s="42"/>
    </row>
    <row r="766" spans="3:20" s="24" customFormat="1" ht="10.199999999999999">
      <c r="C766" s="75" t="str">
        <f>IF(OR(A766="",B766="",Deckblatt!$C$8="",Deckblatt!$C$9="",Deckblatt!$C$10=""),"",CONCATENATE(Deckblatt!$C$8,"-",Deckblatt!$C$9,"-",TEXT(Deckblatt!$C$10,"00"),"-",Türen!A766,"-",Türen!B766))</f>
        <v/>
      </c>
      <c r="E766" s="73" t="str">
        <f t="shared" si="11"/>
        <v/>
      </c>
      <c r="G766" s="29"/>
      <c r="H766" s="29"/>
      <c r="J766" s="33"/>
      <c r="R766" s="42"/>
      <c r="S766" s="42"/>
      <c r="T766" s="42"/>
    </row>
    <row r="767" spans="3:20" s="24" customFormat="1" ht="10.199999999999999">
      <c r="C767" s="75" t="str">
        <f>IF(OR(A767="",B767="",Deckblatt!$C$8="",Deckblatt!$C$9="",Deckblatt!$C$10=""),"",CONCATENATE(Deckblatt!$C$8,"-",Deckblatt!$C$9,"-",TEXT(Deckblatt!$C$10,"00"),"-",Türen!A767,"-",Türen!B767))</f>
        <v/>
      </c>
      <c r="E767" s="73" t="str">
        <f t="shared" si="11"/>
        <v/>
      </c>
      <c r="G767" s="29"/>
      <c r="H767" s="29"/>
      <c r="J767" s="33"/>
      <c r="R767" s="42"/>
      <c r="S767" s="42"/>
      <c r="T767" s="42"/>
    </row>
    <row r="768" spans="3:20" s="24" customFormat="1" ht="10.199999999999999">
      <c r="C768" s="75" t="str">
        <f>IF(OR(A768="",B768="",Deckblatt!$C$8="",Deckblatt!$C$9="",Deckblatt!$C$10=""),"",CONCATENATE(Deckblatt!$C$8,"-",Deckblatt!$C$9,"-",TEXT(Deckblatt!$C$10,"00"),"-",Türen!A768,"-",Türen!B768))</f>
        <v/>
      </c>
      <c r="E768" s="73" t="str">
        <f t="shared" si="11"/>
        <v/>
      </c>
      <c r="G768" s="29"/>
      <c r="H768" s="29"/>
      <c r="J768" s="33"/>
      <c r="R768" s="42"/>
      <c r="S768" s="42"/>
      <c r="T768" s="42"/>
    </row>
    <row r="769" spans="3:20" s="24" customFormat="1" ht="10.199999999999999">
      <c r="C769" s="75" t="str">
        <f>IF(OR(A769="",B769="",Deckblatt!$C$8="",Deckblatt!$C$9="",Deckblatt!$C$10=""),"",CONCATENATE(Deckblatt!$C$8,"-",Deckblatt!$C$9,"-",TEXT(Deckblatt!$C$10,"00"),"-",Türen!A769,"-",Türen!B769))</f>
        <v/>
      </c>
      <c r="E769" s="73" t="str">
        <f t="shared" si="11"/>
        <v/>
      </c>
      <c r="G769" s="29"/>
      <c r="H769" s="29"/>
      <c r="J769" s="33"/>
      <c r="R769" s="42"/>
      <c r="S769" s="42"/>
      <c r="T769" s="42"/>
    </row>
    <row r="770" spans="3:20" s="24" customFormat="1" ht="10.199999999999999">
      <c r="C770" s="75" t="str">
        <f>IF(OR(A770="",B770="",Deckblatt!$C$8="",Deckblatt!$C$9="",Deckblatt!$C$10=""),"",CONCATENATE(Deckblatt!$C$8,"-",Deckblatt!$C$9,"-",TEXT(Deckblatt!$C$10,"00"),"-",Türen!A770,"-",Türen!B770))</f>
        <v/>
      </c>
      <c r="E770" s="73" t="str">
        <f t="shared" si="11"/>
        <v/>
      </c>
      <c r="G770" s="29"/>
      <c r="H770" s="29"/>
      <c r="J770" s="33"/>
      <c r="R770" s="42"/>
      <c r="S770" s="42"/>
      <c r="T770" s="42"/>
    </row>
    <row r="771" spans="3:20" s="24" customFormat="1" ht="10.199999999999999">
      <c r="C771" s="75" t="str">
        <f>IF(OR(A771="",B771="",Deckblatt!$C$8="",Deckblatt!$C$9="",Deckblatt!$C$10=""),"",CONCATENATE(Deckblatt!$C$8,"-",Deckblatt!$C$9,"-",TEXT(Deckblatt!$C$10,"00"),"-",Türen!A771,"-",Türen!B771))</f>
        <v/>
      </c>
      <c r="E771" s="73" t="str">
        <f t="shared" ref="E771:E834" si="12">IF(ISBLANK(D771),"",CONCATENATE(C771,"/",D771))</f>
        <v/>
      </c>
      <c r="G771" s="29"/>
      <c r="H771" s="29"/>
      <c r="J771" s="33"/>
      <c r="R771" s="42"/>
      <c r="S771" s="42"/>
      <c r="T771" s="42"/>
    </row>
    <row r="772" spans="3:20" s="24" customFormat="1" ht="10.199999999999999">
      <c r="C772" s="75" t="str">
        <f>IF(OR(A772="",B772="",Deckblatt!$C$8="",Deckblatt!$C$9="",Deckblatt!$C$10=""),"",CONCATENATE(Deckblatt!$C$8,"-",Deckblatt!$C$9,"-",TEXT(Deckblatt!$C$10,"00"),"-",Türen!A772,"-",Türen!B772))</f>
        <v/>
      </c>
      <c r="E772" s="73" t="str">
        <f t="shared" si="12"/>
        <v/>
      </c>
      <c r="G772" s="29"/>
      <c r="H772" s="29"/>
      <c r="J772" s="33"/>
      <c r="R772" s="42"/>
      <c r="S772" s="42"/>
      <c r="T772" s="42"/>
    </row>
    <row r="773" spans="3:20" s="24" customFormat="1" ht="10.199999999999999">
      <c r="C773" s="75" t="str">
        <f>IF(OR(A773="",B773="",Deckblatt!$C$8="",Deckblatt!$C$9="",Deckblatt!$C$10=""),"",CONCATENATE(Deckblatt!$C$8,"-",Deckblatt!$C$9,"-",TEXT(Deckblatt!$C$10,"00"),"-",Türen!A773,"-",Türen!B773))</f>
        <v/>
      </c>
      <c r="E773" s="73" t="str">
        <f t="shared" si="12"/>
        <v/>
      </c>
      <c r="G773" s="29"/>
      <c r="H773" s="29"/>
      <c r="J773" s="33"/>
      <c r="R773" s="42"/>
      <c r="S773" s="42"/>
      <c r="T773" s="42"/>
    </row>
    <row r="774" spans="3:20" s="24" customFormat="1" ht="10.199999999999999">
      <c r="C774" s="75" t="str">
        <f>IF(OR(A774="",B774="",Deckblatt!$C$8="",Deckblatt!$C$9="",Deckblatt!$C$10=""),"",CONCATENATE(Deckblatt!$C$8,"-",Deckblatt!$C$9,"-",TEXT(Deckblatt!$C$10,"00"),"-",Türen!A774,"-",Türen!B774))</f>
        <v/>
      </c>
      <c r="E774" s="73" t="str">
        <f t="shared" si="12"/>
        <v/>
      </c>
      <c r="G774" s="29"/>
      <c r="H774" s="29"/>
      <c r="J774" s="33"/>
      <c r="R774" s="42"/>
      <c r="S774" s="42"/>
      <c r="T774" s="42"/>
    </row>
    <row r="775" spans="3:20" s="24" customFormat="1" ht="10.199999999999999">
      <c r="C775" s="75" t="str">
        <f>IF(OR(A775="",B775="",Deckblatt!$C$8="",Deckblatt!$C$9="",Deckblatt!$C$10=""),"",CONCATENATE(Deckblatt!$C$8,"-",Deckblatt!$C$9,"-",TEXT(Deckblatt!$C$10,"00"),"-",Türen!A775,"-",Türen!B775))</f>
        <v/>
      </c>
      <c r="E775" s="73" t="str">
        <f t="shared" si="12"/>
        <v/>
      </c>
      <c r="G775" s="29"/>
      <c r="H775" s="29"/>
      <c r="J775" s="33"/>
      <c r="R775" s="42"/>
      <c r="S775" s="42"/>
      <c r="T775" s="42"/>
    </row>
    <row r="776" spans="3:20" s="24" customFormat="1" ht="10.199999999999999">
      <c r="C776" s="75" t="str">
        <f>IF(OR(A776="",B776="",Deckblatt!$C$8="",Deckblatt!$C$9="",Deckblatt!$C$10=""),"",CONCATENATE(Deckblatt!$C$8,"-",Deckblatt!$C$9,"-",TEXT(Deckblatt!$C$10,"00"),"-",Türen!A776,"-",Türen!B776))</f>
        <v/>
      </c>
      <c r="E776" s="73" t="str">
        <f t="shared" si="12"/>
        <v/>
      </c>
      <c r="G776" s="29"/>
      <c r="H776" s="29"/>
      <c r="J776" s="33"/>
      <c r="R776" s="42"/>
      <c r="S776" s="42"/>
      <c r="T776" s="42"/>
    </row>
    <row r="777" spans="3:20" s="24" customFormat="1" ht="10.199999999999999">
      <c r="C777" s="75" t="str">
        <f>IF(OR(A777="",B777="",Deckblatt!$C$8="",Deckblatt!$C$9="",Deckblatt!$C$10=""),"",CONCATENATE(Deckblatt!$C$8,"-",Deckblatt!$C$9,"-",TEXT(Deckblatt!$C$10,"00"),"-",Türen!A777,"-",Türen!B777))</f>
        <v/>
      </c>
      <c r="E777" s="73" t="str">
        <f t="shared" si="12"/>
        <v/>
      </c>
      <c r="G777" s="29"/>
      <c r="H777" s="29"/>
      <c r="J777" s="33"/>
      <c r="R777" s="42"/>
      <c r="S777" s="42"/>
      <c r="T777" s="42"/>
    </row>
    <row r="778" spans="3:20" s="24" customFormat="1" ht="10.199999999999999">
      <c r="C778" s="75" t="str">
        <f>IF(OR(A778="",B778="",Deckblatt!$C$8="",Deckblatt!$C$9="",Deckblatt!$C$10=""),"",CONCATENATE(Deckblatt!$C$8,"-",Deckblatt!$C$9,"-",TEXT(Deckblatt!$C$10,"00"),"-",Türen!A778,"-",Türen!B778))</f>
        <v/>
      </c>
      <c r="E778" s="73" t="str">
        <f t="shared" si="12"/>
        <v/>
      </c>
      <c r="G778" s="29"/>
      <c r="H778" s="29"/>
      <c r="J778" s="33"/>
      <c r="R778" s="42"/>
      <c r="S778" s="42"/>
      <c r="T778" s="42"/>
    </row>
    <row r="779" spans="3:20" s="24" customFormat="1" ht="10.199999999999999">
      <c r="C779" s="75" t="str">
        <f>IF(OR(A779="",B779="",Deckblatt!$C$8="",Deckblatt!$C$9="",Deckblatt!$C$10=""),"",CONCATENATE(Deckblatt!$C$8,"-",Deckblatt!$C$9,"-",TEXT(Deckblatt!$C$10,"00"),"-",Türen!A779,"-",Türen!B779))</f>
        <v/>
      </c>
      <c r="E779" s="73" t="str">
        <f t="shared" si="12"/>
        <v/>
      </c>
      <c r="G779" s="29"/>
      <c r="H779" s="29"/>
      <c r="J779" s="33"/>
      <c r="R779" s="42"/>
      <c r="S779" s="42"/>
      <c r="T779" s="42"/>
    </row>
    <row r="780" spans="3:20" s="24" customFormat="1" ht="10.199999999999999">
      <c r="C780" s="75" t="str">
        <f>IF(OR(A780="",B780="",Deckblatt!$C$8="",Deckblatt!$C$9="",Deckblatt!$C$10=""),"",CONCATENATE(Deckblatt!$C$8,"-",Deckblatt!$C$9,"-",TEXT(Deckblatt!$C$10,"00"),"-",Türen!A780,"-",Türen!B780))</f>
        <v/>
      </c>
      <c r="E780" s="73" t="str">
        <f t="shared" si="12"/>
        <v/>
      </c>
      <c r="G780" s="29"/>
      <c r="H780" s="29"/>
      <c r="J780" s="33"/>
      <c r="R780" s="42"/>
      <c r="S780" s="42"/>
      <c r="T780" s="42"/>
    </row>
    <row r="781" spans="3:20" s="24" customFormat="1" ht="10.199999999999999">
      <c r="C781" s="75" t="str">
        <f>IF(OR(A781="",B781="",Deckblatt!$C$8="",Deckblatt!$C$9="",Deckblatt!$C$10=""),"",CONCATENATE(Deckblatt!$C$8,"-",Deckblatt!$C$9,"-",TEXT(Deckblatt!$C$10,"00"),"-",Türen!A781,"-",Türen!B781))</f>
        <v/>
      </c>
      <c r="E781" s="73" t="str">
        <f t="shared" si="12"/>
        <v/>
      </c>
      <c r="G781" s="29"/>
      <c r="H781" s="29"/>
      <c r="J781" s="33"/>
      <c r="R781" s="42"/>
      <c r="S781" s="42"/>
      <c r="T781" s="42"/>
    </row>
    <row r="782" spans="3:20" s="24" customFormat="1" ht="10.199999999999999">
      <c r="C782" s="75" t="str">
        <f>IF(OR(A782="",B782="",Deckblatt!$C$8="",Deckblatt!$C$9="",Deckblatt!$C$10=""),"",CONCATENATE(Deckblatt!$C$8,"-",Deckblatt!$C$9,"-",TEXT(Deckblatt!$C$10,"00"),"-",Türen!A782,"-",Türen!B782))</f>
        <v/>
      </c>
      <c r="E782" s="73" t="str">
        <f t="shared" si="12"/>
        <v/>
      </c>
      <c r="G782" s="29"/>
      <c r="H782" s="29"/>
      <c r="J782" s="33"/>
      <c r="R782" s="42"/>
      <c r="S782" s="42"/>
      <c r="T782" s="42"/>
    </row>
    <row r="783" spans="3:20" s="24" customFormat="1" ht="10.199999999999999">
      <c r="C783" s="75" t="str">
        <f>IF(OR(A783="",B783="",Deckblatt!$C$8="",Deckblatt!$C$9="",Deckblatt!$C$10=""),"",CONCATENATE(Deckblatt!$C$8,"-",Deckblatt!$C$9,"-",TEXT(Deckblatt!$C$10,"00"),"-",Türen!A783,"-",Türen!B783))</f>
        <v/>
      </c>
      <c r="E783" s="73" t="str">
        <f t="shared" si="12"/>
        <v/>
      </c>
      <c r="G783" s="29"/>
      <c r="H783" s="29"/>
      <c r="J783" s="33"/>
      <c r="R783" s="42"/>
      <c r="S783" s="42"/>
      <c r="T783" s="42"/>
    </row>
    <row r="784" spans="3:20" s="24" customFormat="1" ht="10.199999999999999">
      <c r="C784" s="75" t="str">
        <f>IF(OR(A784="",B784="",Deckblatt!$C$8="",Deckblatt!$C$9="",Deckblatt!$C$10=""),"",CONCATENATE(Deckblatt!$C$8,"-",Deckblatt!$C$9,"-",TEXT(Deckblatt!$C$10,"00"),"-",Türen!A784,"-",Türen!B784))</f>
        <v/>
      </c>
      <c r="E784" s="73" t="str">
        <f t="shared" si="12"/>
        <v/>
      </c>
      <c r="G784" s="29"/>
      <c r="H784" s="29"/>
      <c r="J784" s="33"/>
      <c r="R784" s="42"/>
      <c r="S784" s="42"/>
      <c r="T784" s="42"/>
    </row>
    <row r="785" spans="3:20" s="24" customFormat="1" ht="10.199999999999999">
      <c r="C785" s="75" t="str">
        <f>IF(OR(A785="",B785="",Deckblatt!$C$8="",Deckblatt!$C$9="",Deckblatt!$C$10=""),"",CONCATENATE(Deckblatt!$C$8,"-",Deckblatt!$C$9,"-",TEXT(Deckblatt!$C$10,"00"),"-",Türen!A785,"-",Türen!B785))</f>
        <v/>
      </c>
      <c r="E785" s="73" t="str">
        <f t="shared" si="12"/>
        <v/>
      </c>
      <c r="G785" s="29"/>
      <c r="H785" s="29"/>
      <c r="J785" s="33"/>
      <c r="R785" s="42"/>
      <c r="S785" s="42"/>
      <c r="T785" s="42"/>
    </row>
    <row r="786" spans="3:20" s="24" customFormat="1" ht="10.199999999999999">
      <c r="C786" s="75" t="str">
        <f>IF(OR(A786="",B786="",Deckblatt!$C$8="",Deckblatt!$C$9="",Deckblatt!$C$10=""),"",CONCATENATE(Deckblatt!$C$8,"-",Deckblatt!$C$9,"-",TEXT(Deckblatt!$C$10,"00"),"-",Türen!A786,"-",Türen!B786))</f>
        <v/>
      </c>
      <c r="E786" s="73" t="str">
        <f t="shared" si="12"/>
        <v/>
      </c>
      <c r="G786" s="29"/>
      <c r="H786" s="29"/>
      <c r="J786" s="33"/>
      <c r="R786" s="42"/>
      <c r="S786" s="42"/>
      <c r="T786" s="42"/>
    </row>
    <row r="787" spans="3:20" s="24" customFormat="1" ht="10.199999999999999">
      <c r="C787" s="75" t="str">
        <f>IF(OR(A787="",B787="",Deckblatt!$C$8="",Deckblatt!$C$9="",Deckblatt!$C$10=""),"",CONCATENATE(Deckblatt!$C$8,"-",Deckblatt!$C$9,"-",TEXT(Deckblatt!$C$10,"00"),"-",Türen!A787,"-",Türen!B787))</f>
        <v/>
      </c>
      <c r="E787" s="73" t="str">
        <f t="shared" si="12"/>
        <v/>
      </c>
      <c r="G787" s="29"/>
      <c r="H787" s="29"/>
      <c r="J787" s="33"/>
      <c r="R787" s="42"/>
      <c r="S787" s="42"/>
      <c r="T787" s="42"/>
    </row>
    <row r="788" spans="3:20" s="24" customFormat="1" ht="10.199999999999999">
      <c r="C788" s="75" t="str">
        <f>IF(OR(A788="",B788="",Deckblatt!$C$8="",Deckblatt!$C$9="",Deckblatt!$C$10=""),"",CONCATENATE(Deckblatt!$C$8,"-",Deckblatt!$C$9,"-",TEXT(Deckblatt!$C$10,"00"),"-",Türen!A788,"-",Türen!B788))</f>
        <v/>
      </c>
      <c r="E788" s="73" t="str">
        <f t="shared" si="12"/>
        <v/>
      </c>
      <c r="G788" s="29"/>
      <c r="H788" s="29"/>
      <c r="J788" s="33"/>
      <c r="R788" s="42"/>
      <c r="S788" s="42"/>
      <c r="T788" s="42"/>
    </row>
    <row r="789" spans="3:20" s="24" customFormat="1" ht="10.199999999999999">
      <c r="C789" s="75" t="str">
        <f>IF(OR(A789="",B789="",Deckblatt!$C$8="",Deckblatt!$C$9="",Deckblatt!$C$10=""),"",CONCATENATE(Deckblatt!$C$8,"-",Deckblatt!$C$9,"-",TEXT(Deckblatt!$C$10,"00"),"-",Türen!A789,"-",Türen!B789))</f>
        <v/>
      </c>
      <c r="E789" s="73" t="str">
        <f t="shared" si="12"/>
        <v/>
      </c>
      <c r="G789" s="29"/>
      <c r="H789" s="29"/>
      <c r="J789" s="33"/>
      <c r="R789" s="42"/>
      <c r="S789" s="42"/>
      <c r="T789" s="42"/>
    </row>
    <row r="790" spans="3:20" s="24" customFormat="1" ht="10.199999999999999">
      <c r="C790" s="75" t="str">
        <f>IF(OR(A790="",B790="",Deckblatt!$C$8="",Deckblatt!$C$9="",Deckblatt!$C$10=""),"",CONCATENATE(Deckblatt!$C$8,"-",Deckblatt!$C$9,"-",TEXT(Deckblatt!$C$10,"00"),"-",Türen!A790,"-",Türen!B790))</f>
        <v/>
      </c>
      <c r="E790" s="73" t="str">
        <f t="shared" si="12"/>
        <v/>
      </c>
      <c r="G790" s="29"/>
      <c r="H790" s="29"/>
      <c r="J790" s="33"/>
      <c r="R790" s="42"/>
      <c r="S790" s="42"/>
      <c r="T790" s="42"/>
    </row>
    <row r="791" spans="3:20" s="24" customFormat="1" ht="10.199999999999999">
      <c r="C791" s="75" t="str">
        <f>IF(OR(A791="",B791="",Deckblatt!$C$8="",Deckblatt!$C$9="",Deckblatt!$C$10=""),"",CONCATENATE(Deckblatt!$C$8,"-",Deckblatt!$C$9,"-",TEXT(Deckblatt!$C$10,"00"),"-",Türen!A791,"-",Türen!B791))</f>
        <v/>
      </c>
      <c r="E791" s="73" t="str">
        <f t="shared" si="12"/>
        <v/>
      </c>
      <c r="G791" s="29"/>
      <c r="H791" s="29"/>
      <c r="J791" s="33"/>
      <c r="R791" s="42"/>
      <c r="S791" s="42"/>
      <c r="T791" s="42"/>
    </row>
    <row r="792" spans="3:20" s="24" customFormat="1" ht="10.199999999999999">
      <c r="C792" s="75" t="str">
        <f>IF(OR(A792="",B792="",Deckblatt!$C$8="",Deckblatt!$C$9="",Deckblatt!$C$10=""),"",CONCATENATE(Deckblatt!$C$8,"-",Deckblatt!$C$9,"-",TEXT(Deckblatt!$C$10,"00"),"-",Türen!A792,"-",Türen!B792))</f>
        <v/>
      </c>
      <c r="E792" s="73" t="str">
        <f t="shared" si="12"/>
        <v/>
      </c>
      <c r="G792" s="29"/>
      <c r="H792" s="29"/>
      <c r="J792" s="33"/>
      <c r="R792" s="42"/>
      <c r="S792" s="42"/>
      <c r="T792" s="42"/>
    </row>
    <row r="793" spans="3:20" s="24" customFormat="1" ht="10.199999999999999">
      <c r="C793" s="75" t="str">
        <f>IF(OR(A793="",B793="",Deckblatt!$C$8="",Deckblatt!$C$9="",Deckblatt!$C$10=""),"",CONCATENATE(Deckblatt!$C$8,"-",Deckblatt!$C$9,"-",TEXT(Deckblatt!$C$10,"00"),"-",Türen!A793,"-",Türen!B793))</f>
        <v/>
      </c>
      <c r="E793" s="73" t="str">
        <f t="shared" si="12"/>
        <v/>
      </c>
      <c r="G793" s="29"/>
      <c r="H793" s="29"/>
      <c r="J793" s="33"/>
      <c r="R793" s="42"/>
      <c r="S793" s="42"/>
      <c r="T793" s="42"/>
    </row>
    <row r="794" spans="3:20" s="24" customFormat="1" ht="10.199999999999999">
      <c r="C794" s="75" t="str">
        <f>IF(OR(A794="",B794="",Deckblatt!$C$8="",Deckblatt!$C$9="",Deckblatt!$C$10=""),"",CONCATENATE(Deckblatt!$C$8,"-",Deckblatt!$C$9,"-",TEXT(Deckblatt!$C$10,"00"),"-",Türen!A794,"-",Türen!B794))</f>
        <v/>
      </c>
      <c r="E794" s="73" t="str">
        <f t="shared" si="12"/>
        <v/>
      </c>
      <c r="G794" s="29"/>
      <c r="H794" s="29"/>
      <c r="J794" s="33"/>
      <c r="R794" s="42"/>
      <c r="S794" s="42"/>
      <c r="T794" s="42"/>
    </row>
    <row r="795" spans="3:20" s="24" customFormat="1" ht="10.199999999999999">
      <c r="C795" s="75" t="str">
        <f>IF(OR(A795="",B795="",Deckblatt!$C$8="",Deckblatt!$C$9="",Deckblatt!$C$10=""),"",CONCATENATE(Deckblatt!$C$8,"-",Deckblatt!$C$9,"-",TEXT(Deckblatt!$C$10,"00"),"-",Türen!A795,"-",Türen!B795))</f>
        <v/>
      </c>
      <c r="E795" s="73" t="str">
        <f t="shared" si="12"/>
        <v/>
      </c>
      <c r="G795" s="29"/>
      <c r="H795" s="29"/>
      <c r="J795" s="33"/>
      <c r="R795" s="42"/>
      <c r="S795" s="42"/>
      <c r="T795" s="42"/>
    </row>
    <row r="796" spans="3:20" s="24" customFormat="1" ht="10.199999999999999">
      <c r="C796" s="75" t="str">
        <f>IF(OR(A796="",B796="",Deckblatt!$C$8="",Deckblatt!$C$9="",Deckblatt!$C$10=""),"",CONCATENATE(Deckblatt!$C$8,"-",Deckblatt!$C$9,"-",TEXT(Deckblatt!$C$10,"00"),"-",Türen!A796,"-",Türen!B796))</f>
        <v/>
      </c>
      <c r="E796" s="73" t="str">
        <f t="shared" si="12"/>
        <v/>
      </c>
      <c r="G796" s="29"/>
      <c r="H796" s="29"/>
      <c r="J796" s="33"/>
      <c r="R796" s="42"/>
      <c r="S796" s="42"/>
      <c r="T796" s="42"/>
    </row>
    <row r="797" spans="3:20" s="24" customFormat="1" ht="10.199999999999999">
      <c r="C797" s="75" t="str">
        <f>IF(OR(A797="",B797="",Deckblatt!$C$8="",Deckblatt!$C$9="",Deckblatt!$C$10=""),"",CONCATENATE(Deckblatt!$C$8,"-",Deckblatt!$C$9,"-",TEXT(Deckblatt!$C$10,"00"),"-",Türen!A797,"-",Türen!B797))</f>
        <v/>
      </c>
      <c r="E797" s="73" t="str">
        <f t="shared" si="12"/>
        <v/>
      </c>
      <c r="G797" s="29"/>
      <c r="H797" s="29"/>
      <c r="J797" s="33"/>
      <c r="R797" s="42"/>
      <c r="S797" s="42"/>
      <c r="T797" s="42"/>
    </row>
    <row r="798" spans="3:20" s="24" customFormat="1" ht="10.199999999999999">
      <c r="C798" s="75" t="str">
        <f>IF(OR(A798="",B798="",Deckblatt!$C$8="",Deckblatt!$C$9="",Deckblatt!$C$10=""),"",CONCATENATE(Deckblatt!$C$8,"-",Deckblatt!$C$9,"-",TEXT(Deckblatt!$C$10,"00"),"-",Türen!A798,"-",Türen!B798))</f>
        <v/>
      </c>
      <c r="E798" s="73" t="str">
        <f t="shared" si="12"/>
        <v/>
      </c>
      <c r="G798" s="29"/>
      <c r="H798" s="29"/>
      <c r="J798" s="33"/>
      <c r="R798" s="42"/>
      <c r="S798" s="42"/>
      <c r="T798" s="42"/>
    </row>
    <row r="799" spans="3:20" s="24" customFormat="1" ht="10.199999999999999">
      <c r="C799" s="75" t="str">
        <f>IF(OR(A799="",B799="",Deckblatt!$C$8="",Deckblatt!$C$9="",Deckblatt!$C$10=""),"",CONCATENATE(Deckblatt!$C$8,"-",Deckblatt!$C$9,"-",TEXT(Deckblatt!$C$10,"00"),"-",Türen!A799,"-",Türen!B799))</f>
        <v/>
      </c>
      <c r="E799" s="73" t="str">
        <f t="shared" si="12"/>
        <v/>
      </c>
      <c r="G799" s="29"/>
      <c r="H799" s="29"/>
      <c r="J799" s="33"/>
      <c r="R799" s="42"/>
      <c r="S799" s="42"/>
      <c r="T799" s="42"/>
    </row>
    <row r="800" spans="3:20" s="24" customFormat="1" ht="10.199999999999999">
      <c r="C800" s="75" t="str">
        <f>IF(OR(A800="",B800="",Deckblatt!$C$8="",Deckblatt!$C$9="",Deckblatt!$C$10=""),"",CONCATENATE(Deckblatt!$C$8,"-",Deckblatt!$C$9,"-",TEXT(Deckblatt!$C$10,"00"),"-",Türen!A800,"-",Türen!B800))</f>
        <v/>
      </c>
      <c r="E800" s="73" t="str">
        <f t="shared" si="12"/>
        <v/>
      </c>
      <c r="G800" s="29"/>
      <c r="H800" s="29"/>
      <c r="J800" s="33"/>
      <c r="R800" s="42"/>
      <c r="S800" s="42"/>
      <c r="T800" s="42"/>
    </row>
    <row r="801" spans="3:20" s="24" customFormat="1" ht="10.199999999999999">
      <c r="C801" s="75" t="str">
        <f>IF(OR(A801="",B801="",Deckblatt!$C$8="",Deckblatt!$C$9="",Deckblatt!$C$10=""),"",CONCATENATE(Deckblatt!$C$8,"-",Deckblatt!$C$9,"-",TEXT(Deckblatt!$C$10,"00"),"-",Türen!A801,"-",Türen!B801))</f>
        <v/>
      </c>
      <c r="E801" s="73" t="str">
        <f t="shared" si="12"/>
        <v/>
      </c>
      <c r="G801" s="29"/>
      <c r="H801" s="29"/>
      <c r="J801" s="33"/>
      <c r="R801" s="42"/>
      <c r="S801" s="42"/>
      <c r="T801" s="42"/>
    </row>
    <row r="802" spans="3:20" s="24" customFormat="1" ht="10.199999999999999">
      <c r="C802" s="75" t="str">
        <f>IF(OR(A802="",B802="",Deckblatt!$C$8="",Deckblatt!$C$9="",Deckblatt!$C$10=""),"",CONCATENATE(Deckblatt!$C$8,"-",Deckblatt!$C$9,"-",TEXT(Deckblatt!$C$10,"00"),"-",Türen!A802,"-",Türen!B802))</f>
        <v/>
      </c>
      <c r="E802" s="73" t="str">
        <f t="shared" si="12"/>
        <v/>
      </c>
      <c r="G802" s="29"/>
      <c r="H802" s="29"/>
      <c r="J802" s="33"/>
      <c r="R802" s="42"/>
      <c r="S802" s="42"/>
      <c r="T802" s="42"/>
    </row>
    <row r="803" spans="3:20" s="24" customFormat="1" ht="10.199999999999999">
      <c r="C803" s="75" t="str">
        <f>IF(OR(A803="",B803="",Deckblatt!$C$8="",Deckblatt!$C$9="",Deckblatt!$C$10=""),"",CONCATENATE(Deckblatt!$C$8,"-",Deckblatt!$C$9,"-",TEXT(Deckblatt!$C$10,"00"),"-",Türen!A803,"-",Türen!B803))</f>
        <v/>
      </c>
      <c r="E803" s="73" t="str">
        <f t="shared" si="12"/>
        <v/>
      </c>
      <c r="G803" s="29"/>
      <c r="H803" s="29"/>
      <c r="J803" s="33"/>
      <c r="R803" s="42"/>
      <c r="S803" s="42"/>
      <c r="T803" s="42"/>
    </row>
    <row r="804" spans="3:20" s="24" customFormat="1" ht="10.199999999999999">
      <c r="C804" s="75" t="str">
        <f>IF(OR(A804="",B804="",Deckblatt!$C$8="",Deckblatt!$C$9="",Deckblatt!$C$10=""),"",CONCATENATE(Deckblatt!$C$8,"-",Deckblatt!$C$9,"-",TEXT(Deckblatt!$C$10,"00"),"-",Türen!A804,"-",Türen!B804))</f>
        <v/>
      </c>
      <c r="E804" s="73" t="str">
        <f t="shared" si="12"/>
        <v/>
      </c>
      <c r="G804" s="29"/>
      <c r="H804" s="29"/>
      <c r="J804" s="33"/>
      <c r="R804" s="42"/>
      <c r="S804" s="42"/>
      <c r="T804" s="42"/>
    </row>
    <row r="805" spans="3:20" s="24" customFormat="1" ht="10.199999999999999">
      <c r="C805" s="75" t="str">
        <f>IF(OR(A805="",B805="",Deckblatt!$C$8="",Deckblatt!$C$9="",Deckblatt!$C$10=""),"",CONCATENATE(Deckblatt!$C$8,"-",Deckblatt!$C$9,"-",TEXT(Deckblatt!$C$10,"00"),"-",Türen!A805,"-",Türen!B805))</f>
        <v/>
      </c>
      <c r="E805" s="73" t="str">
        <f t="shared" si="12"/>
        <v/>
      </c>
      <c r="G805" s="29"/>
      <c r="H805" s="29"/>
      <c r="J805" s="33"/>
      <c r="R805" s="42"/>
      <c r="S805" s="42"/>
      <c r="T805" s="42"/>
    </row>
    <row r="806" spans="3:20" s="24" customFormat="1" ht="10.199999999999999">
      <c r="C806" s="75" t="str">
        <f>IF(OR(A806="",B806="",Deckblatt!$C$8="",Deckblatt!$C$9="",Deckblatt!$C$10=""),"",CONCATENATE(Deckblatt!$C$8,"-",Deckblatt!$C$9,"-",TEXT(Deckblatt!$C$10,"00"),"-",Türen!A806,"-",Türen!B806))</f>
        <v/>
      </c>
      <c r="E806" s="73" t="str">
        <f t="shared" si="12"/>
        <v/>
      </c>
      <c r="G806" s="29"/>
      <c r="H806" s="29"/>
      <c r="J806" s="33"/>
      <c r="R806" s="42"/>
      <c r="S806" s="42"/>
      <c r="T806" s="42"/>
    </row>
    <row r="807" spans="3:20" s="24" customFormat="1" ht="10.199999999999999">
      <c r="C807" s="75" t="str">
        <f>IF(OR(A807="",B807="",Deckblatt!$C$8="",Deckblatt!$C$9="",Deckblatt!$C$10=""),"",CONCATENATE(Deckblatt!$C$8,"-",Deckblatt!$C$9,"-",TEXT(Deckblatt!$C$10,"00"),"-",Türen!A807,"-",Türen!B807))</f>
        <v/>
      </c>
      <c r="E807" s="73" t="str">
        <f t="shared" si="12"/>
        <v/>
      </c>
      <c r="G807" s="29"/>
      <c r="H807" s="29"/>
      <c r="J807" s="33"/>
      <c r="R807" s="42"/>
      <c r="S807" s="42"/>
      <c r="T807" s="42"/>
    </row>
    <row r="808" spans="3:20" s="24" customFormat="1" ht="10.199999999999999">
      <c r="C808" s="75" t="str">
        <f>IF(OR(A808="",B808="",Deckblatt!$C$8="",Deckblatt!$C$9="",Deckblatt!$C$10=""),"",CONCATENATE(Deckblatt!$C$8,"-",Deckblatt!$C$9,"-",TEXT(Deckblatt!$C$10,"00"),"-",Türen!A808,"-",Türen!B808))</f>
        <v/>
      </c>
      <c r="E808" s="73" t="str">
        <f t="shared" si="12"/>
        <v/>
      </c>
      <c r="G808" s="29"/>
      <c r="H808" s="29"/>
      <c r="J808" s="33"/>
      <c r="R808" s="42"/>
      <c r="S808" s="42"/>
      <c r="T808" s="42"/>
    </row>
    <row r="809" spans="3:20" s="24" customFormat="1" ht="10.199999999999999">
      <c r="C809" s="75" t="str">
        <f>IF(OR(A809="",B809="",Deckblatt!$C$8="",Deckblatt!$C$9="",Deckblatt!$C$10=""),"",CONCATENATE(Deckblatt!$C$8,"-",Deckblatt!$C$9,"-",TEXT(Deckblatt!$C$10,"00"),"-",Türen!A809,"-",Türen!B809))</f>
        <v/>
      </c>
      <c r="E809" s="73" t="str">
        <f t="shared" si="12"/>
        <v/>
      </c>
      <c r="G809" s="29"/>
      <c r="H809" s="29"/>
      <c r="J809" s="33"/>
      <c r="R809" s="42"/>
      <c r="S809" s="42"/>
      <c r="T809" s="42"/>
    </row>
    <row r="810" spans="3:20" s="24" customFormat="1" ht="10.199999999999999">
      <c r="C810" s="75" t="str">
        <f>IF(OR(A810="",B810="",Deckblatt!$C$8="",Deckblatt!$C$9="",Deckblatt!$C$10=""),"",CONCATENATE(Deckblatt!$C$8,"-",Deckblatt!$C$9,"-",TEXT(Deckblatt!$C$10,"00"),"-",Türen!A810,"-",Türen!B810))</f>
        <v/>
      </c>
      <c r="E810" s="73" t="str">
        <f t="shared" si="12"/>
        <v/>
      </c>
      <c r="G810" s="29"/>
      <c r="H810" s="29"/>
      <c r="J810" s="33"/>
      <c r="R810" s="42"/>
      <c r="S810" s="42"/>
      <c r="T810" s="42"/>
    </row>
    <row r="811" spans="3:20" s="24" customFormat="1" ht="10.199999999999999">
      <c r="C811" s="75" t="str">
        <f>IF(OR(A811="",B811="",Deckblatt!$C$8="",Deckblatt!$C$9="",Deckblatt!$C$10=""),"",CONCATENATE(Deckblatt!$C$8,"-",Deckblatt!$C$9,"-",TEXT(Deckblatt!$C$10,"00"),"-",Türen!A811,"-",Türen!B811))</f>
        <v/>
      </c>
      <c r="E811" s="73" t="str">
        <f t="shared" si="12"/>
        <v/>
      </c>
      <c r="G811" s="29"/>
      <c r="H811" s="29"/>
      <c r="J811" s="33"/>
      <c r="R811" s="42"/>
      <c r="S811" s="42"/>
      <c r="T811" s="42"/>
    </row>
    <row r="812" spans="3:20" s="24" customFormat="1" ht="10.199999999999999">
      <c r="C812" s="75" t="str">
        <f>IF(OR(A812="",B812="",Deckblatt!$C$8="",Deckblatt!$C$9="",Deckblatt!$C$10=""),"",CONCATENATE(Deckblatt!$C$8,"-",Deckblatt!$C$9,"-",TEXT(Deckblatt!$C$10,"00"),"-",Türen!A812,"-",Türen!B812))</f>
        <v/>
      </c>
      <c r="E812" s="73" t="str">
        <f t="shared" si="12"/>
        <v/>
      </c>
      <c r="G812" s="29"/>
      <c r="H812" s="29"/>
      <c r="J812" s="33"/>
      <c r="R812" s="42"/>
      <c r="S812" s="42"/>
      <c r="T812" s="42"/>
    </row>
    <row r="813" spans="3:20" s="24" customFormat="1" ht="10.199999999999999">
      <c r="C813" s="75" t="str">
        <f>IF(OR(A813="",B813="",Deckblatt!$C$8="",Deckblatt!$C$9="",Deckblatt!$C$10=""),"",CONCATENATE(Deckblatt!$C$8,"-",Deckblatt!$C$9,"-",TEXT(Deckblatt!$C$10,"00"),"-",Türen!A813,"-",Türen!B813))</f>
        <v/>
      </c>
      <c r="E813" s="73" t="str">
        <f t="shared" si="12"/>
        <v/>
      </c>
      <c r="G813" s="29"/>
      <c r="H813" s="29"/>
      <c r="J813" s="33"/>
      <c r="R813" s="42"/>
      <c r="S813" s="42"/>
      <c r="T813" s="42"/>
    </row>
    <row r="814" spans="3:20" s="24" customFormat="1" ht="10.199999999999999">
      <c r="C814" s="75" t="str">
        <f>IF(OR(A814="",B814="",Deckblatt!$C$8="",Deckblatt!$C$9="",Deckblatt!$C$10=""),"",CONCATENATE(Deckblatt!$C$8,"-",Deckblatt!$C$9,"-",TEXT(Deckblatt!$C$10,"00"),"-",Türen!A814,"-",Türen!B814))</f>
        <v/>
      </c>
      <c r="E814" s="73" t="str">
        <f t="shared" si="12"/>
        <v/>
      </c>
      <c r="G814" s="29"/>
      <c r="H814" s="29"/>
      <c r="J814" s="33"/>
      <c r="R814" s="42"/>
      <c r="S814" s="42"/>
      <c r="T814" s="42"/>
    </row>
    <row r="815" spans="3:20" s="24" customFormat="1" ht="10.199999999999999">
      <c r="C815" s="75" t="str">
        <f>IF(OR(A815="",B815="",Deckblatt!$C$8="",Deckblatt!$C$9="",Deckblatt!$C$10=""),"",CONCATENATE(Deckblatt!$C$8,"-",Deckblatt!$C$9,"-",TEXT(Deckblatt!$C$10,"00"),"-",Türen!A815,"-",Türen!B815))</f>
        <v/>
      </c>
      <c r="E815" s="73" t="str">
        <f t="shared" si="12"/>
        <v/>
      </c>
      <c r="G815" s="29"/>
      <c r="H815" s="29"/>
      <c r="J815" s="33"/>
      <c r="R815" s="42"/>
      <c r="S815" s="42"/>
      <c r="T815" s="42"/>
    </row>
    <row r="816" spans="3:20" s="24" customFormat="1" ht="10.199999999999999">
      <c r="C816" s="75" t="str">
        <f>IF(OR(A816="",B816="",Deckblatt!$C$8="",Deckblatt!$C$9="",Deckblatt!$C$10=""),"",CONCATENATE(Deckblatt!$C$8,"-",Deckblatt!$C$9,"-",TEXT(Deckblatt!$C$10,"00"),"-",Türen!A816,"-",Türen!B816))</f>
        <v/>
      </c>
      <c r="E816" s="73" t="str">
        <f t="shared" si="12"/>
        <v/>
      </c>
      <c r="G816" s="29"/>
      <c r="H816" s="29"/>
      <c r="J816" s="33"/>
      <c r="R816" s="42"/>
      <c r="S816" s="42"/>
      <c r="T816" s="42"/>
    </row>
    <row r="817" spans="3:20" s="24" customFormat="1" ht="10.199999999999999">
      <c r="C817" s="75" t="str">
        <f>IF(OR(A817="",B817="",Deckblatt!$C$8="",Deckblatt!$C$9="",Deckblatt!$C$10=""),"",CONCATENATE(Deckblatt!$C$8,"-",Deckblatt!$C$9,"-",TEXT(Deckblatt!$C$10,"00"),"-",Türen!A817,"-",Türen!B817))</f>
        <v/>
      </c>
      <c r="E817" s="73" t="str">
        <f t="shared" si="12"/>
        <v/>
      </c>
      <c r="G817" s="29"/>
      <c r="H817" s="29"/>
      <c r="J817" s="33"/>
      <c r="R817" s="42"/>
      <c r="S817" s="42"/>
      <c r="T817" s="42"/>
    </row>
    <row r="818" spans="3:20" s="24" customFormat="1" ht="10.199999999999999">
      <c r="C818" s="75" t="str">
        <f>IF(OR(A818="",B818="",Deckblatt!$C$8="",Deckblatt!$C$9="",Deckblatt!$C$10=""),"",CONCATENATE(Deckblatt!$C$8,"-",Deckblatt!$C$9,"-",TEXT(Deckblatt!$C$10,"00"),"-",Türen!A818,"-",Türen!B818))</f>
        <v/>
      </c>
      <c r="E818" s="73" t="str">
        <f t="shared" si="12"/>
        <v/>
      </c>
      <c r="G818" s="29"/>
      <c r="H818" s="29"/>
      <c r="J818" s="33"/>
      <c r="R818" s="42"/>
      <c r="S818" s="42"/>
      <c r="T818" s="42"/>
    </row>
    <row r="819" spans="3:20" s="24" customFormat="1" ht="10.199999999999999">
      <c r="C819" s="75" t="str">
        <f>IF(OR(A819="",B819="",Deckblatt!$C$8="",Deckblatt!$C$9="",Deckblatt!$C$10=""),"",CONCATENATE(Deckblatt!$C$8,"-",Deckblatt!$C$9,"-",TEXT(Deckblatt!$C$10,"00"),"-",Türen!A819,"-",Türen!B819))</f>
        <v/>
      </c>
      <c r="E819" s="73" t="str">
        <f t="shared" si="12"/>
        <v/>
      </c>
      <c r="G819" s="29"/>
      <c r="H819" s="29"/>
      <c r="J819" s="33"/>
      <c r="R819" s="42"/>
      <c r="S819" s="42"/>
      <c r="T819" s="42"/>
    </row>
    <row r="820" spans="3:20" s="24" customFormat="1" ht="10.199999999999999">
      <c r="C820" s="75" t="str">
        <f>IF(OR(A820="",B820="",Deckblatt!$C$8="",Deckblatt!$C$9="",Deckblatt!$C$10=""),"",CONCATENATE(Deckblatt!$C$8,"-",Deckblatt!$C$9,"-",TEXT(Deckblatt!$C$10,"00"),"-",Türen!A820,"-",Türen!B820))</f>
        <v/>
      </c>
      <c r="E820" s="73" t="str">
        <f t="shared" si="12"/>
        <v/>
      </c>
      <c r="G820" s="29"/>
      <c r="H820" s="29"/>
      <c r="J820" s="33"/>
      <c r="R820" s="42"/>
      <c r="S820" s="42"/>
      <c r="T820" s="42"/>
    </row>
    <row r="821" spans="3:20" s="24" customFormat="1" ht="10.199999999999999">
      <c r="C821" s="75" t="str">
        <f>IF(OR(A821="",B821="",Deckblatt!$C$8="",Deckblatt!$C$9="",Deckblatt!$C$10=""),"",CONCATENATE(Deckblatt!$C$8,"-",Deckblatt!$C$9,"-",TEXT(Deckblatt!$C$10,"00"),"-",Türen!A821,"-",Türen!B821))</f>
        <v/>
      </c>
      <c r="E821" s="73" t="str">
        <f t="shared" si="12"/>
        <v/>
      </c>
      <c r="G821" s="29"/>
      <c r="H821" s="29"/>
      <c r="J821" s="33"/>
      <c r="R821" s="42"/>
      <c r="S821" s="42"/>
      <c r="T821" s="42"/>
    </row>
    <row r="822" spans="3:20" s="24" customFormat="1" ht="10.199999999999999">
      <c r="C822" s="75" t="str">
        <f>IF(OR(A822="",B822="",Deckblatt!$C$8="",Deckblatt!$C$9="",Deckblatt!$C$10=""),"",CONCATENATE(Deckblatt!$C$8,"-",Deckblatt!$C$9,"-",TEXT(Deckblatt!$C$10,"00"),"-",Türen!A822,"-",Türen!B822))</f>
        <v/>
      </c>
      <c r="E822" s="73" t="str">
        <f t="shared" si="12"/>
        <v/>
      </c>
      <c r="G822" s="29"/>
      <c r="H822" s="29"/>
      <c r="J822" s="33"/>
      <c r="R822" s="42"/>
      <c r="S822" s="42"/>
      <c r="T822" s="42"/>
    </row>
    <row r="823" spans="3:20" s="24" customFormat="1" ht="10.199999999999999">
      <c r="C823" s="75" t="str">
        <f>IF(OR(A823="",B823="",Deckblatt!$C$8="",Deckblatt!$C$9="",Deckblatt!$C$10=""),"",CONCATENATE(Deckblatt!$C$8,"-",Deckblatt!$C$9,"-",TEXT(Deckblatt!$C$10,"00"),"-",Türen!A823,"-",Türen!B823))</f>
        <v/>
      </c>
      <c r="E823" s="73" t="str">
        <f t="shared" si="12"/>
        <v/>
      </c>
      <c r="G823" s="29"/>
      <c r="H823" s="29"/>
      <c r="J823" s="33"/>
      <c r="R823" s="42"/>
      <c r="S823" s="42"/>
      <c r="T823" s="42"/>
    </row>
    <row r="824" spans="3:20" s="24" customFormat="1" ht="10.199999999999999">
      <c r="C824" s="75" t="str">
        <f>IF(OR(A824="",B824="",Deckblatt!$C$8="",Deckblatt!$C$9="",Deckblatt!$C$10=""),"",CONCATENATE(Deckblatt!$C$8,"-",Deckblatt!$C$9,"-",TEXT(Deckblatt!$C$10,"00"),"-",Türen!A824,"-",Türen!B824))</f>
        <v/>
      </c>
      <c r="E824" s="73" t="str">
        <f t="shared" si="12"/>
        <v/>
      </c>
      <c r="G824" s="29"/>
      <c r="H824" s="29"/>
      <c r="J824" s="33"/>
      <c r="R824" s="42"/>
      <c r="S824" s="42"/>
      <c r="T824" s="42"/>
    </row>
    <row r="825" spans="3:20" s="24" customFormat="1" ht="10.199999999999999">
      <c r="C825" s="75" t="str">
        <f>IF(OR(A825="",B825="",Deckblatt!$C$8="",Deckblatt!$C$9="",Deckblatt!$C$10=""),"",CONCATENATE(Deckblatt!$C$8,"-",Deckblatt!$C$9,"-",TEXT(Deckblatt!$C$10,"00"),"-",Türen!A825,"-",Türen!B825))</f>
        <v/>
      </c>
      <c r="E825" s="73" t="str">
        <f t="shared" si="12"/>
        <v/>
      </c>
      <c r="G825" s="29"/>
      <c r="H825" s="29"/>
      <c r="J825" s="33"/>
      <c r="R825" s="42"/>
      <c r="S825" s="42"/>
      <c r="T825" s="42"/>
    </row>
    <row r="826" spans="3:20" s="24" customFormat="1" ht="10.199999999999999">
      <c r="C826" s="75" t="str">
        <f>IF(OR(A826="",B826="",Deckblatt!$C$8="",Deckblatt!$C$9="",Deckblatt!$C$10=""),"",CONCATENATE(Deckblatt!$C$8,"-",Deckblatt!$C$9,"-",TEXT(Deckblatt!$C$10,"00"),"-",Türen!A826,"-",Türen!B826))</f>
        <v/>
      </c>
      <c r="E826" s="73" t="str">
        <f t="shared" si="12"/>
        <v/>
      </c>
      <c r="G826" s="29"/>
      <c r="H826" s="29"/>
      <c r="J826" s="33"/>
      <c r="R826" s="42"/>
      <c r="S826" s="42"/>
      <c r="T826" s="42"/>
    </row>
    <row r="827" spans="3:20" s="24" customFormat="1" ht="10.199999999999999">
      <c r="C827" s="75" t="str">
        <f>IF(OR(A827="",B827="",Deckblatt!$C$8="",Deckblatt!$C$9="",Deckblatt!$C$10=""),"",CONCATENATE(Deckblatt!$C$8,"-",Deckblatt!$C$9,"-",TEXT(Deckblatt!$C$10,"00"),"-",Türen!A827,"-",Türen!B827))</f>
        <v/>
      </c>
      <c r="E827" s="73" t="str">
        <f t="shared" si="12"/>
        <v/>
      </c>
      <c r="G827" s="29"/>
      <c r="H827" s="29"/>
      <c r="J827" s="33"/>
      <c r="R827" s="42"/>
      <c r="S827" s="42"/>
      <c r="T827" s="42"/>
    </row>
    <row r="828" spans="3:20" s="24" customFormat="1" ht="10.199999999999999">
      <c r="C828" s="75" t="str">
        <f>IF(OR(A828="",B828="",Deckblatt!$C$8="",Deckblatt!$C$9="",Deckblatt!$C$10=""),"",CONCATENATE(Deckblatt!$C$8,"-",Deckblatt!$C$9,"-",TEXT(Deckblatt!$C$10,"00"),"-",Türen!A828,"-",Türen!B828))</f>
        <v/>
      </c>
      <c r="E828" s="73" t="str">
        <f t="shared" si="12"/>
        <v/>
      </c>
      <c r="G828" s="29"/>
      <c r="H828" s="29"/>
      <c r="J828" s="33"/>
      <c r="R828" s="42"/>
      <c r="S828" s="42"/>
      <c r="T828" s="42"/>
    </row>
    <row r="829" spans="3:20" s="24" customFormat="1" ht="10.199999999999999">
      <c r="C829" s="75" t="str">
        <f>IF(OR(A829="",B829="",Deckblatt!$C$8="",Deckblatt!$C$9="",Deckblatt!$C$10=""),"",CONCATENATE(Deckblatt!$C$8,"-",Deckblatt!$C$9,"-",TEXT(Deckblatt!$C$10,"00"),"-",Türen!A829,"-",Türen!B829))</f>
        <v/>
      </c>
      <c r="E829" s="73" t="str">
        <f t="shared" si="12"/>
        <v/>
      </c>
      <c r="G829" s="29"/>
      <c r="H829" s="29"/>
      <c r="J829" s="33"/>
      <c r="R829" s="42"/>
      <c r="S829" s="42"/>
      <c r="T829" s="42"/>
    </row>
    <row r="830" spans="3:20" s="24" customFormat="1" ht="10.199999999999999">
      <c r="C830" s="75" t="str">
        <f>IF(OR(A830="",B830="",Deckblatt!$C$8="",Deckblatt!$C$9="",Deckblatt!$C$10=""),"",CONCATENATE(Deckblatt!$C$8,"-",Deckblatt!$C$9,"-",TEXT(Deckblatt!$C$10,"00"),"-",Türen!A830,"-",Türen!B830))</f>
        <v/>
      </c>
      <c r="E830" s="73" t="str">
        <f t="shared" si="12"/>
        <v/>
      </c>
      <c r="G830" s="29"/>
      <c r="H830" s="29"/>
      <c r="J830" s="33"/>
      <c r="R830" s="42"/>
      <c r="S830" s="42"/>
      <c r="T830" s="42"/>
    </row>
    <row r="831" spans="3:20" s="24" customFormat="1" ht="10.199999999999999">
      <c r="C831" s="75" t="str">
        <f>IF(OR(A831="",B831="",Deckblatt!$C$8="",Deckblatt!$C$9="",Deckblatt!$C$10=""),"",CONCATENATE(Deckblatt!$C$8,"-",Deckblatt!$C$9,"-",TEXT(Deckblatt!$C$10,"00"),"-",Türen!A831,"-",Türen!B831))</f>
        <v/>
      </c>
      <c r="E831" s="73" t="str">
        <f t="shared" si="12"/>
        <v/>
      </c>
      <c r="G831" s="29"/>
      <c r="H831" s="29"/>
      <c r="J831" s="33"/>
      <c r="R831" s="42"/>
      <c r="S831" s="42"/>
      <c r="T831" s="42"/>
    </row>
    <row r="832" spans="3:20" s="24" customFormat="1" ht="10.199999999999999">
      <c r="C832" s="75" t="str">
        <f>IF(OR(A832="",B832="",Deckblatt!$C$8="",Deckblatt!$C$9="",Deckblatt!$C$10=""),"",CONCATENATE(Deckblatt!$C$8,"-",Deckblatt!$C$9,"-",TEXT(Deckblatt!$C$10,"00"),"-",Türen!A832,"-",Türen!B832))</f>
        <v/>
      </c>
      <c r="E832" s="73" t="str">
        <f t="shared" si="12"/>
        <v/>
      </c>
      <c r="G832" s="29"/>
      <c r="H832" s="29"/>
      <c r="J832" s="33"/>
      <c r="R832" s="42"/>
      <c r="S832" s="42"/>
      <c r="T832" s="42"/>
    </row>
    <row r="833" spans="3:20" s="24" customFormat="1" ht="10.199999999999999">
      <c r="C833" s="75" t="str">
        <f>IF(OR(A833="",B833="",Deckblatt!$C$8="",Deckblatt!$C$9="",Deckblatt!$C$10=""),"",CONCATENATE(Deckblatt!$C$8,"-",Deckblatt!$C$9,"-",TEXT(Deckblatt!$C$10,"00"),"-",Türen!A833,"-",Türen!B833))</f>
        <v/>
      </c>
      <c r="E833" s="73" t="str">
        <f t="shared" si="12"/>
        <v/>
      </c>
      <c r="G833" s="29"/>
      <c r="H833" s="29"/>
      <c r="J833" s="33"/>
      <c r="R833" s="42"/>
      <c r="S833" s="42"/>
      <c r="T833" s="42"/>
    </row>
    <row r="834" spans="3:20" s="24" customFormat="1" ht="10.199999999999999">
      <c r="C834" s="75" t="str">
        <f>IF(OR(A834="",B834="",Deckblatt!$C$8="",Deckblatt!$C$9="",Deckblatt!$C$10=""),"",CONCATENATE(Deckblatt!$C$8,"-",Deckblatt!$C$9,"-",TEXT(Deckblatt!$C$10,"00"),"-",Türen!A834,"-",Türen!B834))</f>
        <v/>
      </c>
      <c r="E834" s="73" t="str">
        <f t="shared" si="12"/>
        <v/>
      </c>
      <c r="G834" s="29"/>
      <c r="H834" s="29"/>
      <c r="J834" s="33"/>
      <c r="R834" s="42"/>
      <c r="S834" s="42"/>
      <c r="T834" s="42"/>
    </row>
    <row r="835" spans="3:20" s="24" customFormat="1" ht="10.199999999999999">
      <c r="C835" s="75" t="str">
        <f>IF(OR(A835="",B835="",Deckblatt!$C$8="",Deckblatt!$C$9="",Deckblatt!$C$10=""),"",CONCATENATE(Deckblatt!$C$8,"-",Deckblatt!$C$9,"-",TEXT(Deckblatt!$C$10,"00"),"-",Türen!A835,"-",Türen!B835))</f>
        <v/>
      </c>
      <c r="E835" s="73" t="str">
        <f t="shared" ref="E835:E898" si="13">IF(ISBLANK(D835),"",CONCATENATE(C835,"/",D835))</f>
        <v/>
      </c>
      <c r="G835" s="29"/>
      <c r="H835" s="29"/>
      <c r="J835" s="33"/>
      <c r="R835" s="42"/>
      <c r="S835" s="42"/>
      <c r="T835" s="42"/>
    </row>
    <row r="836" spans="3:20" s="24" customFormat="1" ht="10.199999999999999">
      <c r="C836" s="75" t="str">
        <f>IF(OR(A836="",B836="",Deckblatt!$C$8="",Deckblatt!$C$9="",Deckblatt!$C$10=""),"",CONCATENATE(Deckblatt!$C$8,"-",Deckblatt!$C$9,"-",TEXT(Deckblatt!$C$10,"00"),"-",Türen!A836,"-",Türen!B836))</f>
        <v/>
      </c>
      <c r="E836" s="73" t="str">
        <f t="shared" si="13"/>
        <v/>
      </c>
      <c r="G836" s="29"/>
      <c r="H836" s="29"/>
      <c r="J836" s="33"/>
      <c r="R836" s="42"/>
      <c r="S836" s="42"/>
      <c r="T836" s="42"/>
    </row>
    <row r="837" spans="3:20" s="24" customFormat="1" ht="10.199999999999999">
      <c r="C837" s="75" t="str">
        <f>IF(OR(A837="",B837="",Deckblatt!$C$8="",Deckblatt!$C$9="",Deckblatt!$C$10=""),"",CONCATENATE(Deckblatt!$C$8,"-",Deckblatt!$C$9,"-",TEXT(Deckblatt!$C$10,"00"),"-",Türen!A837,"-",Türen!B837))</f>
        <v/>
      </c>
      <c r="E837" s="73" t="str">
        <f t="shared" si="13"/>
        <v/>
      </c>
      <c r="G837" s="29"/>
      <c r="H837" s="29"/>
      <c r="J837" s="33"/>
      <c r="R837" s="42"/>
      <c r="S837" s="42"/>
      <c r="T837" s="42"/>
    </row>
    <row r="838" spans="3:20" s="24" customFormat="1" ht="10.199999999999999">
      <c r="C838" s="75" t="str">
        <f>IF(OR(A838="",B838="",Deckblatt!$C$8="",Deckblatt!$C$9="",Deckblatt!$C$10=""),"",CONCATENATE(Deckblatt!$C$8,"-",Deckblatt!$C$9,"-",TEXT(Deckblatt!$C$10,"00"),"-",Türen!A838,"-",Türen!B838))</f>
        <v/>
      </c>
      <c r="E838" s="73" t="str">
        <f t="shared" si="13"/>
        <v/>
      </c>
      <c r="G838" s="29"/>
      <c r="H838" s="29"/>
      <c r="J838" s="33"/>
      <c r="R838" s="42"/>
      <c r="S838" s="42"/>
      <c r="T838" s="42"/>
    </row>
    <row r="839" spans="3:20" s="24" customFormat="1" ht="10.199999999999999">
      <c r="C839" s="75" t="str">
        <f>IF(OR(A839="",B839="",Deckblatt!$C$8="",Deckblatt!$C$9="",Deckblatt!$C$10=""),"",CONCATENATE(Deckblatt!$C$8,"-",Deckblatt!$C$9,"-",TEXT(Deckblatt!$C$10,"00"),"-",Türen!A839,"-",Türen!B839))</f>
        <v/>
      </c>
      <c r="E839" s="73" t="str">
        <f t="shared" si="13"/>
        <v/>
      </c>
      <c r="G839" s="29"/>
      <c r="H839" s="29"/>
      <c r="J839" s="33"/>
      <c r="R839" s="42"/>
      <c r="S839" s="42"/>
      <c r="T839" s="42"/>
    </row>
    <row r="840" spans="3:20" s="24" customFormat="1" ht="10.199999999999999">
      <c r="C840" s="75" t="str">
        <f>IF(OR(A840="",B840="",Deckblatt!$C$8="",Deckblatt!$C$9="",Deckblatt!$C$10=""),"",CONCATENATE(Deckblatt!$C$8,"-",Deckblatt!$C$9,"-",TEXT(Deckblatt!$C$10,"00"),"-",Türen!A840,"-",Türen!B840))</f>
        <v/>
      </c>
      <c r="E840" s="73" t="str">
        <f t="shared" si="13"/>
        <v/>
      </c>
      <c r="G840" s="29"/>
      <c r="H840" s="29"/>
      <c r="J840" s="33"/>
      <c r="R840" s="42"/>
      <c r="S840" s="42"/>
      <c r="T840" s="42"/>
    </row>
    <row r="841" spans="3:20" s="24" customFormat="1" ht="10.199999999999999">
      <c r="C841" s="75" t="str">
        <f>IF(OR(A841="",B841="",Deckblatt!$C$8="",Deckblatt!$C$9="",Deckblatt!$C$10=""),"",CONCATENATE(Deckblatt!$C$8,"-",Deckblatt!$C$9,"-",TEXT(Deckblatt!$C$10,"00"),"-",Türen!A841,"-",Türen!B841))</f>
        <v/>
      </c>
      <c r="E841" s="73" t="str">
        <f t="shared" si="13"/>
        <v/>
      </c>
      <c r="G841" s="29"/>
      <c r="H841" s="29"/>
      <c r="J841" s="33"/>
      <c r="R841" s="42"/>
      <c r="S841" s="42"/>
      <c r="T841" s="42"/>
    </row>
    <row r="842" spans="3:20" s="24" customFormat="1" ht="10.199999999999999">
      <c r="C842" s="75" t="str">
        <f>IF(OR(A842="",B842="",Deckblatt!$C$8="",Deckblatt!$C$9="",Deckblatt!$C$10=""),"",CONCATENATE(Deckblatt!$C$8,"-",Deckblatt!$C$9,"-",TEXT(Deckblatt!$C$10,"00"),"-",Türen!A842,"-",Türen!B842))</f>
        <v/>
      </c>
      <c r="E842" s="73" t="str">
        <f t="shared" si="13"/>
        <v/>
      </c>
      <c r="G842" s="29"/>
      <c r="H842" s="29"/>
      <c r="J842" s="33"/>
      <c r="R842" s="42"/>
      <c r="S842" s="42"/>
      <c r="T842" s="42"/>
    </row>
    <row r="843" spans="3:20" s="24" customFormat="1" ht="10.199999999999999">
      <c r="C843" s="75" t="str">
        <f>IF(OR(A843="",B843="",Deckblatt!$C$8="",Deckblatt!$C$9="",Deckblatt!$C$10=""),"",CONCATENATE(Deckblatt!$C$8,"-",Deckblatt!$C$9,"-",TEXT(Deckblatt!$C$10,"00"),"-",Türen!A843,"-",Türen!B843))</f>
        <v/>
      </c>
      <c r="E843" s="73" t="str">
        <f t="shared" si="13"/>
        <v/>
      </c>
      <c r="G843" s="29"/>
      <c r="H843" s="29"/>
      <c r="J843" s="33"/>
      <c r="R843" s="42"/>
      <c r="S843" s="42"/>
      <c r="T843" s="42"/>
    </row>
    <row r="844" spans="3:20" s="24" customFormat="1" ht="10.199999999999999">
      <c r="C844" s="75" t="str">
        <f>IF(OR(A844="",B844="",Deckblatt!$C$8="",Deckblatt!$C$9="",Deckblatt!$C$10=""),"",CONCATENATE(Deckblatt!$C$8,"-",Deckblatt!$C$9,"-",TEXT(Deckblatt!$C$10,"00"),"-",Türen!A844,"-",Türen!B844))</f>
        <v/>
      </c>
      <c r="E844" s="73" t="str">
        <f t="shared" si="13"/>
        <v/>
      </c>
      <c r="G844" s="29"/>
      <c r="H844" s="29"/>
      <c r="J844" s="33"/>
      <c r="R844" s="42"/>
      <c r="S844" s="42"/>
      <c r="T844" s="42"/>
    </row>
    <row r="845" spans="3:20" s="24" customFormat="1" ht="10.199999999999999">
      <c r="C845" s="75" t="str">
        <f>IF(OR(A845="",B845="",Deckblatt!$C$8="",Deckblatt!$C$9="",Deckblatt!$C$10=""),"",CONCATENATE(Deckblatt!$C$8,"-",Deckblatt!$C$9,"-",TEXT(Deckblatt!$C$10,"00"),"-",Türen!A845,"-",Türen!B845))</f>
        <v/>
      </c>
      <c r="E845" s="73" t="str">
        <f t="shared" si="13"/>
        <v/>
      </c>
      <c r="G845" s="29"/>
      <c r="H845" s="29"/>
      <c r="J845" s="33"/>
      <c r="R845" s="42"/>
      <c r="S845" s="42"/>
      <c r="T845" s="42"/>
    </row>
    <row r="846" spans="3:20" s="24" customFormat="1" ht="10.199999999999999">
      <c r="C846" s="75" t="str">
        <f>IF(OR(A846="",B846="",Deckblatt!$C$8="",Deckblatt!$C$9="",Deckblatt!$C$10=""),"",CONCATENATE(Deckblatt!$C$8,"-",Deckblatt!$C$9,"-",TEXT(Deckblatt!$C$10,"00"),"-",Türen!A846,"-",Türen!B846))</f>
        <v/>
      </c>
      <c r="E846" s="73" t="str">
        <f t="shared" si="13"/>
        <v/>
      </c>
      <c r="G846" s="29"/>
      <c r="H846" s="29"/>
      <c r="J846" s="33"/>
      <c r="R846" s="42"/>
      <c r="S846" s="42"/>
      <c r="T846" s="42"/>
    </row>
    <row r="847" spans="3:20" s="24" customFormat="1" ht="10.199999999999999">
      <c r="C847" s="75" t="str">
        <f>IF(OR(A847="",B847="",Deckblatt!$C$8="",Deckblatt!$C$9="",Deckblatt!$C$10=""),"",CONCATENATE(Deckblatt!$C$8,"-",Deckblatt!$C$9,"-",TEXT(Deckblatt!$C$10,"00"),"-",Türen!A847,"-",Türen!B847))</f>
        <v/>
      </c>
      <c r="E847" s="73" t="str">
        <f t="shared" si="13"/>
        <v/>
      </c>
      <c r="G847" s="29"/>
      <c r="H847" s="29"/>
      <c r="J847" s="33"/>
      <c r="R847" s="42"/>
      <c r="S847" s="42"/>
      <c r="T847" s="42"/>
    </row>
    <row r="848" spans="3:20" s="24" customFormat="1" ht="10.199999999999999">
      <c r="C848" s="75" t="str">
        <f>IF(OR(A848="",B848="",Deckblatt!$C$8="",Deckblatt!$C$9="",Deckblatt!$C$10=""),"",CONCATENATE(Deckblatt!$C$8,"-",Deckblatt!$C$9,"-",TEXT(Deckblatt!$C$10,"00"),"-",Türen!A848,"-",Türen!B848))</f>
        <v/>
      </c>
      <c r="E848" s="73" t="str">
        <f t="shared" si="13"/>
        <v/>
      </c>
      <c r="G848" s="29"/>
      <c r="H848" s="29"/>
      <c r="J848" s="33"/>
      <c r="R848" s="42"/>
      <c r="S848" s="42"/>
      <c r="T848" s="42"/>
    </row>
    <row r="849" spans="3:20" s="24" customFormat="1" ht="10.199999999999999">
      <c r="C849" s="75" t="str">
        <f>IF(OR(A849="",B849="",Deckblatt!$C$8="",Deckblatt!$C$9="",Deckblatt!$C$10=""),"",CONCATENATE(Deckblatt!$C$8,"-",Deckblatt!$C$9,"-",TEXT(Deckblatt!$C$10,"00"),"-",Türen!A849,"-",Türen!B849))</f>
        <v/>
      </c>
      <c r="E849" s="73" t="str">
        <f t="shared" si="13"/>
        <v/>
      </c>
      <c r="G849" s="29"/>
      <c r="H849" s="29"/>
      <c r="J849" s="33"/>
      <c r="R849" s="42"/>
      <c r="S849" s="42"/>
      <c r="T849" s="42"/>
    </row>
    <row r="850" spans="3:20" s="24" customFormat="1" ht="10.199999999999999">
      <c r="C850" s="75" t="str">
        <f>IF(OR(A850="",B850="",Deckblatt!$C$8="",Deckblatt!$C$9="",Deckblatt!$C$10=""),"",CONCATENATE(Deckblatt!$C$8,"-",Deckblatt!$C$9,"-",TEXT(Deckblatt!$C$10,"00"),"-",Türen!A850,"-",Türen!B850))</f>
        <v/>
      </c>
      <c r="E850" s="73" t="str">
        <f t="shared" si="13"/>
        <v/>
      </c>
      <c r="G850" s="29"/>
      <c r="H850" s="29"/>
      <c r="J850" s="33"/>
      <c r="R850" s="42"/>
      <c r="S850" s="42"/>
      <c r="T850" s="42"/>
    </row>
    <row r="851" spans="3:20" s="24" customFormat="1" ht="10.199999999999999">
      <c r="C851" s="75" t="str">
        <f>IF(OR(A851="",B851="",Deckblatt!$C$8="",Deckblatt!$C$9="",Deckblatt!$C$10=""),"",CONCATENATE(Deckblatt!$C$8,"-",Deckblatt!$C$9,"-",TEXT(Deckblatt!$C$10,"00"),"-",Türen!A851,"-",Türen!B851))</f>
        <v/>
      </c>
      <c r="E851" s="73" t="str">
        <f t="shared" si="13"/>
        <v/>
      </c>
      <c r="G851" s="29"/>
      <c r="H851" s="29"/>
      <c r="J851" s="33"/>
      <c r="R851" s="42"/>
      <c r="S851" s="42"/>
      <c r="T851" s="42"/>
    </row>
    <row r="852" spans="3:20" s="24" customFormat="1" ht="10.199999999999999">
      <c r="C852" s="75" t="str">
        <f>IF(OR(A852="",B852="",Deckblatt!$C$8="",Deckblatt!$C$9="",Deckblatt!$C$10=""),"",CONCATENATE(Deckblatt!$C$8,"-",Deckblatt!$C$9,"-",TEXT(Deckblatt!$C$10,"00"),"-",Türen!A852,"-",Türen!B852))</f>
        <v/>
      </c>
      <c r="E852" s="73" t="str">
        <f t="shared" si="13"/>
        <v/>
      </c>
      <c r="G852" s="29"/>
      <c r="H852" s="29"/>
      <c r="J852" s="33"/>
      <c r="R852" s="42"/>
      <c r="S852" s="42"/>
      <c r="T852" s="42"/>
    </row>
    <row r="853" spans="3:20" s="24" customFormat="1" ht="10.199999999999999">
      <c r="C853" s="75" t="str">
        <f>IF(OR(A853="",B853="",Deckblatt!$C$8="",Deckblatt!$C$9="",Deckblatt!$C$10=""),"",CONCATENATE(Deckblatt!$C$8,"-",Deckblatt!$C$9,"-",TEXT(Deckblatt!$C$10,"00"),"-",Türen!A853,"-",Türen!B853))</f>
        <v/>
      </c>
      <c r="E853" s="73" t="str">
        <f t="shared" si="13"/>
        <v/>
      </c>
      <c r="G853" s="29"/>
      <c r="H853" s="29"/>
      <c r="J853" s="33"/>
      <c r="R853" s="42"/>
      <c r="S853" s="42"/>
      <c r="T853" s="42"/>
    </row>
    <row r="854" spans="3:20" s="24" customFormat="1" ht="10.199999999999999">
      <c r="C854" s="75" t="str">
        <f>IF(OR(A854="",B854="",Deckblatt!$C$8="",Deckblatt!$C$9="",Deckblatt!$C$10=""),"",CONCATENATE(Deckblatt!$C$8,"-",Deckblatt!$C$9,"-",TEXT(Deckblatt!$C$10,"00"),"-",Türen!A854,"-",Türen!B854))</f>
        <v/>
      </c>
      <c r="E854" s="73" t="str">
        <f t="shared" si="13"/>
        <v/>
      </c>
      <c r="G854" s="29"/>
      <c r="H854" s="29"/>
      <c r="J854" s="33"/>
      <c r="R854" s="42"/>
      <c r="S854" s="42"/>
      <c r="T854" s="42"/>
    </row>
    <row r="855" spans="3:20" s="24" customFormat="1" ht="10.199999999999999">
      <c r="C855" s="75" t="str">
        <f>IF(OR(A855="",B855="",Deckblatt!$C$8="",Deckblatt!$C$9="",Deckblatt!$C$10=""),"",CONCATENATE(Deckblatt!$C$8,"-",Deckblatt!$C$9,"-",TEXT(Deckblatt!$C$10,"00"),"-",Türen!A855,"-",Türen!B855))</f>
        <v/>
      </c>
      <c r="E855" s="73" t="str">
        <f t="shared" si="13"/>
        <v/>
      </c>
      <c r="G855" s="29"/>
      <c r="H855" s="29"/>
      <c r="J855" s="33"/>
      <c r="R855" s="42"/>
      <c r="S855" s="42"/>
      <c r="T855" s="42"/>
    </row>
    <row r="856" spans="3:20" s="24" customFormat="1" ht="10.199999999999999">
      <c r="C856" s="75" t="str">
        <f>IF(OR(A856="",B856="",Deckblatt!$C$8="",Deckblatt!$C$9="",Deckblatt!$C$10=""),"",CONCATENATE(Deckblatt!$C$8,"-",Deckblatt!$C$9,"-",TEXT(Deckblatt!$C$10,"00"),"-",Türen!A856,"-",Türen!B856))</f>
        <v/>
      </c>
      <c r="E856" s="73" t="str">
        <f t="shared" si="13"/>
        <v/>
      </c>
      <c r="G856" s="29"/>
      <c r="H856" s="29"/>
      <c r="J856" s="33"/>
      <c r="R856" s="42"/>
      <c r="S856" s="42"/>
      <c r="T856" s="42"/>
    </row>
    <row r="857" spans="3:20" s="24" customFormat="1" ht="10.199999999999999">
      <c r="C857" s="75" t="str">
        <f>IF(OR(A857="",B857="",Deckblatt!$C$8="",Deckblatt!$C$9="",Deckblatt!$C$10=""),"",CONCATENATE(Deckblatt!$C$8,"-",Deckblatt!$C$9,"-",TEXT(Deckblatt!$C$10,"00"),"-",Türen!A857,"-",Türen!B857))</f>
        <v/>
      </c>
      <c r="E857" s="73" t="str">
        <f t="shared" si="13"/>
        <v/>
      </c>
      <c r="G857" s="29"/>
      <c r="H857" s="29"/>
      <c r="J857" s="33"/>
      <c r="R857" s="42"/>
      <c r="S857" s="42"/>
      <c r="T857" s="42"/>
    </row>
    <row r="858" spans="3:20" s="24" customFormat="1" ht="10.199999999999999">
      <c r="C858" s="75" t="str">
        <f>IF(OR(A858="",B858="",Deckblatt!$C$8="",Deckblatt!$C$9="",Deckblatt!$C$10=""),"",CONCATENATE(Deckblatt!$C$8,"-",Deckblatt!$C$9,"-",TEXT(Deckblatt!$C$10,"00"),"-",Türen!A858,"-",Türen!B858))</f>
        <v/>
      </c>
      <c r="E858" s="73" t="str">
        <f t="shared" si="13"/>
        <v/>
      </c>
      <c r="G858" s="29"/>
      <c r="H858" s="29"/>
      <c r="J858" s="33"/>
      <c r="R858" s="42"/>
      <c r="S858" s="42"/>
      <c r="T858" s="42"/>
    </row>
    <row r="859" spans="3:20" s="24" customFormat="1" ht="10.199999999999999">
      <c r="C859" s="75" t="str">
        <f>IF(OR(A859="",B859="",Deckblatt!$C$8="",Deckblatt!$C$9="",Deckblatt!$C$10=""),"",CONCATENATE(Deckblatt!$C$8,"-",Deckblatt!$C$9,"-",TEXT(Deckblatt!$C$10,"00"),"-",Türen!A859,"-",Türen!B859))</f>
        <v/>
      </c>
      <c r="E859" s="73" t="str">
        <f t="shared" si="13"/>
        <v/>
      </c>
      <c r="G859" s="29"/>
      <c r="H859" s="29"/>
      <c r="J859" s="33"/>
      <c r="R859" s="42"/>
      <c r="S859" s="42"/>
      <c r="T859" s="42"/>
    </row>
    <row r="860" spans="3:20" s="24" customFormat="1" ht="10.199999999999999">
      <c r="C860" s="75" t="str">
        <f>IF(OR(A860="",B860="",Deckblatt!$C$8="",Deckblatt!$C$9="",Deckblatt!$C$10=""),"",CONCATENATE(Deckblatt!$C$8,"-",Deckblatt!$C$9,"-",TEXT(Deckblatt!$C$10,"00"),"-",Türen!A860,"-",Türen!B860))</f>
        <v/>
      </c>
      <c r="E860" s="73" t="str">
        <f t="shared" si="13"/>
        <v/>
      </c>
      <c r="G860" s="29"/>
      <c r="H860" s="29"/>
      <c r="J860" s="33"/>
      <c r="R860" s="42"/>
      <c r="S860" s="42"/>
      <c r="T860" s="42"/>
    </row>
    <row r="861" spans="3:20" s="24" customFormat="1" ht="10.199999999999999">
      <c r="C861" s="75" t="str">
        <f>IF(OR(A861="",B861="",Deckblatt!$C$8="",Deckblatt!$C$9="",Deckblatt!$C$10=""),"",CONCATENATE(Deckblatt!$C$8,"-",Deckblatt!$C$9,"-",TEXT(Deckblatt!$C$10,"00"),"-",Türen!A861,"-",Türen!B861))</f>
        <v/>
      </c>
      <c r="E861" s="73" t="str">
        <f t="shared" si="13"/>
        <v/>
      </c>
      <c r="G861" s="29"/>
      <c r="H861" s="29"/>
      <c r="J861" s="33"/>
      <c r="R861" s="42"/>
      <c r="S861" s="42"/>
      <c r="T861" s="42"/>
    </row>
    <row r="862" spans="3:20" s="24" customFormat="1" ht="10.199999999999999">
      <c r="C862" s="75" t="str">
        <f>IF(OR(A862="",B862="",Deckblatt!$C$8="",Deckblatt!$C$9="",Deckblatt!$C$10=""),"",CONCATENATE(Deckblatt!$C$8,"-",Deckblatt!$C$9,"-",TEXT(Deckblatt!$C$10,"00"),"-",Türen!A862,"-",Türen!B862))</f>
        <v/>
      </c>
      <c r="E862" s="73" t="str">
        <f t="shared" si="13"/>
        <v/>
      </c>
      <c r="G862" s="29"/>
      <c r="H862" s="29"/>
      <c r="J862" s="33"/>
      <c r="R862" s="42"/>
      <c r="S862" s="42"/>
      <c r="T862" s="42"/>
    </row>
    <row r="863" spans="3:20" s="24" customFormat="1" ht="10.199999999999999">
      <c r="C863" s="75" t="str">
        <f>IF(OR(A863="",B863="",Deckblatt!$C$8="",Deckblatt!$C$9="",Deckblatt!$C$10=""),"",CONCATENATE(Deckblatt!$C$8,"-",Deckblatt!$C$9,"-",TEXT(Deckblatt!$C$10,"00"),"-",Türen!A863,"-",Türen!B863))</f>
        <v/>
      </c>
      <c r="E863" s="73" t="str">
        <f t="shared" si="13"/>
        <v/>
      </c>
      <c r="G863" s="29"/>
      <c r="H863" s="29"/>
      <c r="J863" s="33"/>
      <c r="R863" s="42"/>
      <c r="S863" s="42"/>
      <c r="T863" s="42"/>
    </row>
    <row r="864" spans="3:20" s="24" customFormat="1" ht="10.199999999999999">
      <c r="C864" s="75" t="str">
        <f>IF(OR(A864="",B864="",Deckblatt!$C$8="",Deckblatt!$C$9="",Deckblatt!$C$10=""),"",CONCATENATE(Deckblatt!$C$8,"-",Deckblatt!$C$9,"-",TEXT(Deckblatt!$C$10,"00"),"-",Türen!A864,"-",Türen!B864))</f>
        <v/>
      </c>
      <c r="E864" s="73" t="str">
        <f t="shared" si="13"/>
        <v/>
      </c>
      <c r="G864" s="29"/>
      <c r="H864" s="29"/>
      <c r="J864" s="33"/>
      <c r="R864" s="42"/>
      <c r="S864" s="42"/>
      <c r="T864" s="42"/>
    </row>
    <row r="865" spans="3:20" s="24" customFormat="1" ht="10.199999999999999">
      <c r="C865" s="75" t="str">
        <f>IF(OR(A865="",B865="",Deckblatt!$C$8="",Deckblatt!$C$9="",Deckblatt!$C$10=""),"",CONCATENATE(Deckblatt!$C$8,"-",Deckblatt!$C$9,"-",TEXT(Deckblatt!$C$10,"00"),"-",Türen!A865,"-",Türen!B865))</f>
        <v/>
      </c>
      <c r="E865" s="73" t="str">
        <f t="shared" si="13"/>
        <v/>
      </c>
      <c r="G865" s="29"/>
      <c r="H865" s="29"/>
      <c r="J865" s="33"/>
      <c r="R865" s="42"/>
      <c r="S865" s="42"/>
      <c r="T865" s="42"/>
    </row>
    <row r="866" spans="3:20" s="24" customFormat="1" ht="10.199999999999999">
      <c r="C866" s="75" t="str">
        <f>IF(OR(A866="",B866="",Deckblatt!$C$8="",Deckblatt!$C$9="",Deckblatt!$C$10=""),"",CONCATENATE(Deckblatt!$C$8,"-",Deckblatt!$C$9,"-",TEXT(Deckblatt!$C$10,"00"),"-",Türen!A866,"-",Türen!B866))</f>
        <v/>
      </c>
      <c r="E866" s="73" t="str">
        <f t="shared" si="13"/>
        <v/>
      </c>
      <c r="G866" s="29"/>
      <c r="H866" s="29"/>
      <c r="J866" s="33"/>
      <c r="R866" s="42"/>
      <c r="S866" s="42"/>
      <c r="T866" s="42"/>
    </row>
    <row r="867" spans="3:20" s="24" customFormat="1" ht="10.199999999999999">
      <c r="C867" s="75" t="str">
        <f>IF(OR(A867="",B867="",Deckblatt!$C$8="",Deckblatt!$C$9="",Deckblatt!$C$10=""),"",CONCATENATE(Deckblatt!$C$8,"-",Deckblatt!$C$9,"-",TEXT(Deckblatt!$C$10,"00"),"-",Türen!A867,"-",Türen!B867))</f>
        <v/>
      </c>
      <c r="E867" s="73" t="str">
        <f t="shared" si="13"/>
        <v/>
      </c>
      <c r="G867" s="29"/>
      <c r="H867" s="29"/>
      <c r="J867" s="33"/>
      <c r="R867" s="42"/>
      <c r="S867" s="42"/>
      <c r="T867" s="42"/>
    </row>
    <row r="868" spans="3:20" s="24" customFormat="1" ht="10.199999999999999">
      <c r="C868" s="75" t="str">
        <f>IF(OR(A868="",B868="",Deckblatt!$C$8="",Deckblatt!$C$9="",Deckblatt!$C$10=""),"",CONCATENATE(Deckblatt!$C$8,"-",Deckblatt!$C$9,"-",TEXT(Deckblatt!$C$10,"00"),"-",Türen!A868,"-",Türen!B868))</f>
        <v/>
      </c>
      <c r="E868" s="73" t="str">
        <f t="shared" si="13"/>
        <v/>
      </c>
      <c r="G868" s="29"/>
      <c r="H868" s="29"/>
      <c r="J868" s="33"/>
      <c r="R868" s="42"/>
      <c r="S868" s="42"/>
      <c r="T868" s="42"/>
    </row>
    <row r="869" spans="3:20" s="24" customFormat="1" ht="10.199999999999999">
      <c r="C869" s="75" t="str">
        <f>IF(OR(A869="",B869="",Deckblatt!$C$8="",Deckblatt!$C$9="",Deckblatt!$C$10=""),"",CONCATENATE(Deckblatt!$C$8,"-",Deckblatt!$C$9,"-",TEXT(Deckblatt!$C$10,"00"),"-",Türen!A869,"-",Türen!B869))</f>
        <v/>
      </c>
      <c r="E869" s="73" t="str">
        <f t="shared" si="13"/>
        <v/>
      </c>
      <c r="G869" s="29"/>
      <c r="H869" s="29"/>
      <c r="J869" s="33"/>
      <c r="R869" s="42"/>
      <c r="S869" s="42"/>
      <c r="T869" s="42"/>
    </row>
    <row r="870" spans="3:20" s="24" customFormat="1" ht="10.199999999999999">
      <c r="C870" s="75" t="str">
        <f>IF(OR(A870="",B870="",Deckblatt!$C$8="",Deckblatt!$C$9="",Deckblatt!$C$10=""),"",CONCATENATE(Deckblatt!$C$8,"-",Deckblatt!$C$9,"-",TEXT(Deckblatt!$C$10,"00"),"-",Türen!A870,"-",Türen!B870))</f>
        <v/>
      </c>
      <c r="E870" s="73" t="str">
        <f t="shared" si="13"/>
        <v/>
      </c>
      <c r="G870" s="29"/>
      <c r="H870" s="29"/>
      <c r="J870" s="33"/>
      <c r="R870" s="42"/>
      <c r="S870" s="42"/>
      <c r="T870" s="42"/>
    </row>
    <row r="871" spans="3:20" s="24" customFormat="1" ht="10.199999999999999">
      <c r="C871" s="75" t="str">
        <f>IF(OR(A871="",B871="",Deckblatt!$C$8="",Deckblatt!$C$9="",Deckblatt!$C$10=""),"",CONCATENATE(Deckblatt!$C$8,"-",Deckblatt!$C$9,"-",TEXT(Deckblatt!$C$10,"00"),"-",Türen!A871,"-",Türen!B871))</f>
        <v/>
      </c>
      <c r="E871" s="73" t="str">
        <f t="shared" si="13"/>
        <v/>
      </c>
      <c r="G871" s="29"/>
      <c r="H871" s="29"/>
      <c r="J871" s="33"/>
      <c r="R871" s="42"/>
      <c r="S871" s="42"/>
      <c r="T871" s="42"/>
    </row>
    <row r="872" spans="3:20" s="24" customFormat="1" ht="10.199999999999999">
      <c r="C872" s="75" t="str">
        <f>IF(OR(A872="",B872="",Deckblatt!$C$8="",Deckblatt!$C$9="",Deckblatt!$C$10=""),"",CONCATENATE(Deckblatt!$C$8,"-",Deckblatt!$C$9,"-",TEXT(Deckblatt!$C$10,"00"),"-",Türen!A872,"-",Türen!B872))</f>
        <v/>
      </c>
      <c r="E872" s="73" t="str">
        <f t="shared" si="13"/>
        <v/>
      </c>
      <c r="G872" s="29"/>
      <c r="H872" s="29"/>
      <c r="J872" s="33"/>
      <c r="R872" s="42"/>
      <c r="S872" s="42"/>
      <c r="T872" s="42"/>
    </row>
    <row r="873" spans="3:20" s="24" customFormat="1" ht="10.199999999999999">
      <c r="C873" s="75" t="str">
        <f>IF(OR(A873="",B873="",Deckblatt!$C$8="",Deckblatt!$C$9="",Deckblatt!$C$10=""),"",CONCATENATE(Deckblatt!$C$8,"-",Deckblatt!$C$9,"-",TEXT(Deckblatt!$C$10,"00"),"-",Türen!A873,"-",Türen!B873))</f>
        <v/>
      </c>
      <c r="E873" s="73" t="str">
        <f t="shared" si="13"/>
        <v/>
      </c>
      <c r="G873" s="29"/>
      <c r="H873" s="29"/>
      <c r="J873" s="33"/>
      <c r="R873" s="42"/>
      <c r="S873" s="42"/>
      <c r="T873" s="42"/>
    </row>
    <row r="874" spans="3:20" s="24" customFormat="1" ht="10.199999999999999">
      <c r="C874" s="75" t="str">
        <f>IF(OR(A874="",B874="",Deckblatt!$C$8="",Deckblatt!$C$9="",Deckblatt!$C$10=""),"",CONCATENATE(Deckblatt!$C$8,"-",Deckblatt!$C$9,"-",TEXT(Deckblatt!$C$10,"00"),"-",Türen!A874,"-",Türen!B874))</f>
        <v/>
      </c>
      <c r="E874" s="73" t="str">
        <f t="shared" si="13"/>
        <v/>
      </c>
      <c r="G874" s="29"/>
      <c r="H874" s="29"/>
      <c r="J874" s="33"/>
      <c r="R874" s="42"/>
      <c r="S874" s="42"/>
      <c r="T874" s="42"/>
    </row>
    <row r="875" spans="3:20" s="24" customFormat="1" ht="10.199999999999999">
      <c r="C875" s="75" t="str">
        <f>IF(OR(A875="",B875="",Deckblatt!$C$8="",Deckblatt!$C$9="",Deckblatt!$C$10=""),"",CONCATENATE(Deckblatt!$C$8,"-",Deckblatt!$C$9,"-",TEXT(Deckblatt!$C$10,"00"),"-",Türen!A875,"-",Türen!B875))</f>
        <v/>
      </c>
      <c r="E875" s="73" t="str">
        <f t="shared" si="13"/>
        <v/>
      </c>
      <c r="G875" s="29"/>
      <c r="H875" s="29"/>
      <c r="J875" s="33"/>
      <c r="R875" s="42"/>
      <c r="S875" s="42"/>
      <c r="T875" s="42"/>
    </row>
    <row r="876" spans="3:20" s="24" customFormat="1" ht="10.199999999999999">
      <c r="C876" s="75" t="str">
        <f>IF(OR(A876="",B876="",Deckblatt!$C$8="",Deckblatt!$C$9="",Deckblatt!$C$10=""),"",CONCATENATE(Deckblatt!$C$8,"-",Deckblatt!$C$9,"-",TEXT(Deckblatt!$C$10,"00"),"-",Türen!A876,"-",Türen!B876))</f>
        <v/>
      </c>
      <c r="E876" s="73" t="str">
        <f t="shared" si="13"/>
        <v/>
      </c>
      <c r="G876" s="29"/>
      <c r="H876" s="29"/>
      <c r="J876" s="33"/>
      <c r="R876" s="42"/>
      <c r="S876" s="42"/>
      <c r="T876" s="42"/>
    </row>
    <row r="877" spans="3:20" s="24" customFormat="1" ht="10.199999999999999">
      <c r="C877" s="75" t="str">
        <f>IF(OR(A877="",B877="",Deckblatt!$C$8="",Deckblatt!$C$9="",Deckblatt!$C$10=""),"",CONCATENATE(Deckblatt!$C$8,"-",Deckblatt!$C$9,"-",TEXT(Deckblatt!$C$10,"00"),"-",Türen!A877,"-",Türen!B877))</f>
        <v/>
      </c>
      <c r="E877" s="73" t="str">
        <f t="shared" si="13"/>
        <v/>
      </c>
      <c r="G877" s="29"/>
      <c r="H877" s="29"/>
      <c r="J877" s="33"/>
      <c r="R877" s="42"/>
      <c r="S877" s="42"/>
      <c r="T877" s="42"/>
    </row>
    <row r="878" spans="3:20" s="24" customFormat="1" ht="10.199999999999999">
      <c r="C878" s="75" t="str">
        <f>IF(OR(A878="",B878="",Deckblatt!$C$8="",Deckblatt!$C$9="",Deckblatt!$C$10=""),"",CONCATENATE(Deckblatt!$C$8,"-",Deckblatt!$C$9,"-",TEXT(Deckblatt!$C$10,"00"),"-",Türen!A878,"-",Türen!B878))</f>
        <v/>
      </c>
      <c r="E878" s="73" t="str">
        <f t="shared" si="13"/>
        <v/>
      </c>
      <c r="G878" s="29"/>
      <c r="H878" s="29"/>
      <c r="J878" s="33"/>
      <c r="R878" s="42"/>
      <c r="S878" s="42"/>
      <c r="T878" s="42"/>
    </row>
    <row r="879" spans="3:20" s="24" customFormat="1" ht="10.199999999999999">
      <c r="C879" s="75" t="str">
        <f>IF(OR(A879="",B879="",Deckblatt!$C$8="",Deckblatt!$C$9="",Deckblatt!$C$10=""),"",CONCATENATE(Deckblatt!$C$8,"-",Deckblatt!$C$9,"-",TEXT(Deckblatt!$C$10,"00"),"-",Türen!A879,"-",Türen!B879))</f>
        <v/>
      </c>
      <c r="E879" s="73" t="str">
        <f t="shared" si="13"/>
        <v/>
      </c>
      <c r="G879" s="29"/>
      <c r="H879" s="29"/>
      <c r="J879" s="33"/>
      <c r="R879" s="42"/>
      <c r="S879" s="42"/>
      <c r="T879" s="42"/>
    </row>
    <row r="880" spans="3:20" s="24" customFormat="1" ht="10.199999999999999">
      <c r="C880" s="75" t="str">
        <f>IF(OR(A880="",B880="",Deckblatt!$C$8="",Deckblatt!$C$9="",Deckblatt!$C$10=""),"",CONCATENATE(Deckblatt!$C$8,"-",Deckblatt!$C$9,"-",TEXT(Deckblatt!$C$10,"00"),"-",Türen!A880,"-",Türen!B880))</f>
        <v/>
      </c>
      <c r="E880" s="73" t="str">
        <f t="shared" si="13"/>
        <v/>
      </c>
      <c r="G880" s="29"/>
      <c r="H880" s="29"/>
      <c r="J880" s="33"/>
      <c r="R880" s="42"/>
      <c r="S880" s="42"/>
      <c r="T880" s="42"/>
    </row>
    <row r="881" spans="3:20" s="24" customFormat="1" ht="10.199999999999999">
      <c r="C881" s="75" t="str">
        <f>IF(OR(A881="",B881="",Deckblatt!$C$8="",Deckblatt!$C$9="",Deckblatt!$C$10=""),"",CONCATENATE(Deckblatt!$C$8,"-",Deckblatt!$C$9,"-",TEXT(Deckblatt!$C$10,"00"),"-",Türen!A881,"-",Türen!B881))</f>
        <v/>
      </c>
      <c r="E881" s="73" t="str">
        <f t="shared" si="13"/>
        <v/>
      </c>
      <c r="G881" s="29"/>
      <c r="H881" s="29"/>
      <c r="J881" s="33"/>
      <c r="R881" s="42"/>
      <c r="S881" s="42"/>
      <c r="T881" s="42"/>
    </row>
    <row r="882" spans="3:20" s="24" customFormat="1" ht="10.199999999999999">
      <c r="C882" s="75" t="str">
        <f>IF(OR(A882="",B882="",Deckblatt!$C$8="",Deckblatt!$C$9="",Deckblatt!$C$10=""),"",CONCATENATE(Deckblatt!$C$8,"-",Deckblatt!$C$9,"-",TEXT(Deckblatt!$C$10,"00"),"-",Türen!A882,"-",Türen!B882))</f>
        <v/>
      </c>
      <c r="E882" s="73" t="str">
        <f t="shared" si="13"/>
        <v/>
      </c>
      <c r="G882" s="29"/>
      <c r="H882" s="29"/>
      <c r="J882" s="33"/>
      <c r="R882" s="42"/>
      <c r="S882" s="42"/>
      <c r="T882" s="42"/>
    </row>
    <row r="883" spans="3:20" s="24" customFormat="1" ht="10.199999999999999">
      <c r="C883" s="75" t="str">
        <f>IF(OR(A883="",B883="",Deckblatt!$C$8="",Deckblatt!$C$9="",Deckblatt!$C$10=""),"",CONCATENATE(Deckblatt!$C$8,"-",Deckblatt!$C$9,"-",TEXT(Deckblatt!$C$10,"00"),"-",Türen!A883,"-",Türen!B883))</f>
        <v/>
      </c>
      <c r="E883" s="73" t="str">
        <f t="shared" si="13"/>
        <v/>
      </c>
      <c r="G883" s="29"/>
      <c r="H883" s="29"/>
      <c r="J883" s="33"/>
      <c r="R883" s="42"/>
      <c r="S883" s="42"/>
      <c r="T883" s="42"/>
    </row>
    <row r="884" spans="3:20" s="24" customFormat="1" ht="10.199999999999999">
      <c r="C884" s="75" t="str">
        <f>IF(OR(A884="",B884="",Deckblatt!$C$8="",Deckblatt!$C$9="",Deckblatt!$C$10=""),"",CONCATENATE(Deckblatt!$C$8,"-",Deckblatt!$C$9,"-",TEXT(Deckblatt!$C$10,"00"),"-",Türen!A884,"-",Türen!B884))</f>
        <v/>
      </c>
      <c r="E884" s="73" t="str">
        <f t="shared" si="13"/>
        <v/>
      </c>
      <c r="G884" s="29"/>
      <c r="H884" s="29"/>
      <c r="J884" s="33"/>
      <c r="R884" s="42"/>
      <c r="S884" s="42"/>
      <c r="T884" s="42"/>
    </row>
    <row r="885" spans="3:20" s="24" customFormat="1" ht="10.199999999999999">
      <c r="C885" s="75" t="str">
        <f>IF(OR(A885="",B885="",Deckblatt!$C$8="",Deckblatt!$C$9="",Deckblatt!$C$10=""),"",CONCATENATE(Deckblatt!$C$8,"-",Deckblatt!$C$9,"-",TEXT(Deckblatt!$C$10,"00"),"-",Türen!A885,"-",Türen!B885))</f>
        <v/>
      </c>
      <c r="E885" s="73" t="str">
        <f t="shared" si="13"/>
        <v/>
      </c>
      <c r="G885" s="29"/>
      <c r="H885" s="29"/>
      <c r="J885" s="33"/>
      <c r="R885" s="42"/>
      <c r="S885" s="42"/>
      <c r="T885" s="42"/>
    </row>
    <row r="886" spans="3:20" s="24" customFormat="1" ht="10.199999999999999">
      <c r="C886" s="75" t="str">
        <f>IF(OR(A886="",B886="",Deckblatt!$C$8="",Deckblatt!$C$9="",Deckblatt!$C$10=""),"",CONCATENATE(Deckblatt!$C$8,"-",Deckblatt!$C$9,"-",TEXT(Deckblatt!$C$10,"00"),"-",Türen!A886,"-",Türen!B886))</f>
        <v/>
      </c>
      <c r="E886" s="73" t="str">
        <f t="shared" si="13"/>
        <v/>
      </c>
      <c r="G886" s="29"/>
      <c r="H886" s="29"/>
      <c r="J886" s="33"/>
      <c r="R886" s="42"/>
      <c r="S886" s="42"/>
      <c r="T886" s="42"/>
    </row>
    <row r="887" spans="3:20" s="24" customFormat="1" ht="10.199999999999999">
      <c r="C887" s="75" t="str">
        <f>IF(OR(A887="",B887="",Deckblatt!$C$8="",Deckblatt!$C$9="",Deckblatt!$C$10=""),"",CONCATENATE(Deckblatt!$C$8,"-",Deckblatt!$C$9,"-",TEXT(Deckblatt!$C$10,"00"),"-",Türen!A887,"-",Türen!B887))</f>
        <v/>
      </c>
      <c r="E887" s="73" t="str">
        <f t="shared" si="13"/>
        <v/>
      </c>
      <c r="G887" s="29"/>
      <c r="H887" s="29"/>
      <c r="J887" s="33"/>
      <c r="R887" s="42"/>
      <c r="S887" s="42"/>
      <c r="T887" s="42"/>
    </row>
    <row r="888" spans="3:20" s="24" customFormat="1" ht="10.199999999999999">
      <c r="C888" s="75" t="str">
        <f>IF(OR(A888="",B888="",Deckblatt!$C$8="",Deckblatt!$C$9="",Deckblatt!$C$10=""),"",CONCATENATE(Deckblatt!$C$8,"-",Deckblatt!$C$9,"-",TEXT(Deckblatt!$C$10,"00"),"-",Türen!A888,"-",Türen!B888))</f>
        <v/>
      </c>
      <c r="E888" s="73" t="str">
        <f t="shared" si="13"/>
        <v/>
      </c>
      <c r="G888" s="29"/>
      <c r="H888" s="29"/>
      <c r="J888" s="33"/>
      <c r="R888" s="42"/>
      <c r="S888" s="42"/>
      <c r="T888" s="42"/>
    </row>
    <row r="889" spans="3:20" s="24" customFormat="1" ht="10.199999999999999">
      <c r="C889" s="75" t="str">
        <f>IF(OR(A889="",B889="",Deckblatt!$C$8="",Deckblatt!$C$9="",Deckblatt!$C$10=""),"",CONCATENATE(Deckblatt!$C$8,"-",Deckblatt!$C$9,"-",TEXT(Deckblatt!$C$10,"00"),"-",Türen!A889,"-",Türen!B889))</f>
        <v/>
      </c>
      <c r="E889" s="73" t="str">
        <f t="shared" si="13"/>
        <v/>
      </c>
      <c r="G889" s="29"/>
      <c r="H889" s="29"/>
      <c r="J889" s="33"/>
      <c r="R889" s="42"/>
      <c r="S889" s="42"/>
      <c r="T889" s="42"/>
    </row>
    <row r="890" spans="3:20" s="24" customFormat="1" ht="10.199999999999999">
      <c r="C890" s="75" t="str">
        <f>IF(OR(A890="",B890="",Deckblatt!$C$8="",Deckblatt!$C$9="",Deckblatt!$C$10=""),"",CONCATENATE(Deckblatt!$C$8,"-",Deckblatt!$C$9,"-",TEXT(Deckblatt!$C$10,"00"),"-",Türen!A890,"-",Türen!B890))</f>
        <v/>
      </c>
      <c r="E890" s="73" t="str">
        <f t="shared" si="13"/>
        <v/>
      </c>
      <c r="G890" s="29"/>
      <c r="H890" s="29"/>
      <c r="J890" s="33"/>
      <c r="R890" s="42"/>
      <c r="S890" s="42"/>
      <c r="T890" s="42"/>
    </row>
    <row r="891" spans="3:20" s="24" customFormat="1" ht="10.199999999999999">
      <c r="C891" s="75" t="str">
        <f>IF(OR(A891="",B891="",Deckblatt!$C$8="",Deckblatt!$C$9="",Deckblatt!$C$10=""),"",CONCATENATE(Deckblatt!$C$8,"-",Deckblatt!$C$9,"-",TEXT(Deckblatt!$C$10,"00"),"-",Türen!A891,"-",Türen!B891))</f>
        <v/>
      </c>
      <c r="E891" s="73" t="str">
        <f t="shared" si="13"/>
        <v/>
      </c>
      <c r="G891" s="29"/>
      <c r="H891" s="29"/>
      <c r="J891" s="33"/>
      <c r="R891" s="42"/>
      <c r="S891" s="42"/>
      <c r="T891" s="42"/>
    </row>
    <row r="892" spans="3:20" s="24" customFormat="1" ht="10.199999999999999">
      <c r="C892" s="75" t="str">
        <f>IF(OR(A892="",B892="",Deckblatt!$C$8="",Deckblatt!$C$9="",Deckblatt!$C$10=""),"",CONCATENATE(Deckblatt!$C$8,"-",Deckblatt!$C$9,"-",TEXT(Deckblatt!$C$10,"00"),"-",Türen!A892,"-",Türen!B892))</f>
        <v/>
      </c>
      <c r="E892" s="73" t="str">
        <f t="shared" si="13"/>
        <v/>
      </c>
      <c r="G892" s="29"/>
      <c r="H892" s="29"/>
      <c r="J892" s="33"/>
      <c r="R892" s="42"/>
      <c r="S892" s="42"/>
      <c r="T892" s="42"/>
    </row>
    <row r="893" spans="3:20" s="24" customFormat="1" ht="10.199999999999999">
      <c r="C893" s="75" t="str">
        <f>IF(OR(A893="",B893="",Deckblatt!$C$8="",Deckblatt!$C$9="",Deckblatt!$C$10=""),"",CONCATENATE(Deckblatt!$C$8,"-",Deckblatt!$C$9,"-",TEXT(Deckblatt!$C$10,"00"),"-",Türen!A893,"-",Türen!B893))</f>
        <v/>
      </c>
      <c r="E893" s="73" t="str">
        <f t="shared" si="13"/>
        <v/>
      </c>
      <c r="G893" s="29"/>
      <c r="H893" s="29"/>
      <c r="J893" s="33"/>
      <c r="R893" s="42"/>
      <c r="S893" s="42"/>
      <c r="T893" s="42"/>
    </row>
    <row r="894" spans="3:20" s="24" customFormat="1" ht="10.199999999999999">
      <c r="C894" s="75" t="str">
        <f>IF(OR(A894="",B894="",Deckblatt!$C$8="",Deckblatt!$C$9="",Deckblatt!$C$10=""),"",CONCATENATE(Deckblatt!$C$8,"-",Deckblatt!$C$9,"-",TEXT(Deckblatt!$C$10,"00"),"-",Türen!A894,"-",Türen!B894))</f>
        <v/>
      </c>
      <c r="E894" s="73" t="str">
        <f t="shared" si="13"/>
        <v/>
      </c>
      <c r="G894" s="29"/>
      <c r="H894" s="29"/>
      <c r="J894" s="33"/>
      <c r="R894" s="42"/>
      <c r="S894" s="42"/>
      <c r="T894" s="42"/>
    </row>
    <row r="895" spans="3:20" s="24" customFormat="1" ht="10.199999999999999">
      <c r="C895" s="75" t="str">
        <f>IF(OR(A895="",B895="",Deckblatt!$C$8="",Deckblatt!$C$9="",Deckblatt!$C$10=""),"",CONCATENATE(Deckblatt!$C$8,"-",Deckblatt!$C$9,"-",TEXT(Deckblatt!$C$10,"00"),"-",Türen!A895,"-",Türen!B895))</f>
        <v/>
      </c>
      <c r="E895" s="73" t="str">
        <f t="shared" si="13"/>
        <v/>
      </c>
      <c r="G895" s="29"/>
      <c r="H895" s="29"/>
      <c r="J895" s="33"/>
      <c r="R895" s="42"/>
      <c r="S895" s="42"/>
      <c r="T895" s="42"/>
    </row>
    <row r="896" spans="3:20" s="24" customFormat="1" ht="10.199999999999999">
      <c r="C896" s="75" t="str">
        <f>IF(OR(A896="",B896="",Deckblatt!$C$8="",Deckblatt!$C$9="",Deckblatt!$C$10=""),"",CONCATENATE(Deckblatt!$C$8,"-",Deckblatt!$C$9,"-",TEXT(Deckblatt!$C$10,"00"),"-",Türen!A896,"-",Türen!B896))</f>
        <v/>
      </c>
      <c r="E896" s="73" t="str">
        <f t="shared" si="13"/>
        <v/>
      </c>
      <c r="G896" s="29"/>
      <c r="H896" s="29"/>
      <c r="J896" s="33"/>
      <c r="R896" s="42"/>
      <c r="S896" s="42"/>
      <c r="T896" s="42"/>
    </row>
    <row r="897" spans="3:20" s="24" customFormat="1" ht="10.199999999999999">
      <c r="C897" s="75" t="str">
        <f>IF(OR(A897="",B897="",Deckblatt!$C$8="",Deckblatt!$C$9="",Deckblatt!$C$10=""),"",CONCATENATE(Deckblatt!$C$8,"-",Deckblatt!$C$9,"-",TEXT(Deckblatt!$C$10,"00"),"-",Türen!A897,"-",Türen!B897))</f>
        <v/>
      </c>
      <c r="E897" s="73" t="str">
        <f t="shared" si="13"/>
        <v/>
      </c>
      <c r="G897" s="29"/>
      <c r="H897" s="29"/>
      <c r="J897" s="33"/>
      <c r="R897" s="42"/>
      <c r="S897" s="42"/>
      <c r="T897" s="42"/>
    </row>
    <row r="898" spans="3:20" s="24" customFormat="1" ht="10.199999999999999">
      <c r="C898" s="75" t="str">
        <f>IF(OR(A898="",B898="",Deckblatt!$C$8="",Deckblatt!$C$9="",Deckblatt!$C$10=""),"",CONCATENATE(Deckblatt!$C$8,"-",Deckblatt!$C$9,"-",TEXT(Deckblatt!$C$10,"00"),"-",Türen!A898,"-",Türen!B898))</f>
        <v/>
      </c>
      <c r="E898" s="73" t="str">
        <f t="shared" si="13"/>
        <v/>
      </c>
      <c r="G898" s="29"/>
      <c r="H898" s="29"/>
      <c r="J898" s="33"/>
      <c r="R898" s="42"/>
      <c r="S898" s="42"/>
      <c r="T898" s="42"/>
    </row>
    <row r="899" spans="3:20" s="24" customFormat="1" ht="10.199999999999999">
      <c r="C899" s="75" t="str">
        <f>IF(OR(A899="",B899="",Deckblatt!$C$8="",Deckblatt!$C$9="",Deckblatt!$C$10=""),"",CONCATENATE(Deckblatt!$C$8,"-",Deckblatt!$C$9,"-",TEXT(Deckblatt!$C$10,"00"),"-",Türen!A899,"-",Türen!B899))</f>
        <v/>
      </c>
      <c r="E899" s="73" t="str">
        <f t="shared" ref="E899:E962" si="14">IF(ISBLANK(D899),"",CONCATENATE(C899,"/",D899))</f>
        <v/>
      </c>
      <c r="G899" s="29"/>
      <c r="H899" s="29"/>
      <c r="J899" s="33"/>
      <c r="R899" s="42"/>
      <c r="S899" s="42"/>
      <c r="T899" s="42"/>
    </row>
    <row r="900" spans="3:20" s="24" customFormat="1" ht="10.199999999999999">
      <c r="C900" s="75" t="str">
        <f>IF(OR(A900="",B900="",Deckblatt!$C$8="",Deckblatt!$C$9="",Deckblatt!$C$10=""),"",CONCATENATE(Deckblatt!$C$8,"-",Deckblatt!$C$9,"-",TEXT(Deckblatt!$C$10,"00"),"-",Türen!A900,"-",Türen!B900))</f>
        <v/>
      </c>
      <c r="E900" s="73" t="str">
        <f t="shared" si="14"/>
        <v/>
      </c>
      <c r="G900" s="29"/>
      <c r="H900" s="29"/>
      <c r="J900" s="33"/>
      <c r="R900" s="42"/>
      <c r="S900" s="42"/>
      <c r="T900" s="42"/>
    </row>
    <row r="901" spans="3:20" s="24" customFormat="1" ht="10.199999999999999">
      <c r="C901" s="75" t="str">
        <f>IF(OR(A901="",B901="",Deckblatt!$C$8="",Deckblatt!$C$9="",Deckblatt!$C$10=""),"",CONCATENATE(Deckblatt!$C$8,"-",Deckblatt!$C$9,"-",TEXT(Deckblatt!$C$10,"00"),"-",Türen!A901,"-",Türen!B901))</f>
        <v/>
      </c>
      <c r="E901" s="73" t="str">
        <f t="shared" si="14"/>
        <v/>
      </c>
      <c r="G901" s="29"/>
      <c r="H901" s="29"/>
      <c r="J901" s="33"/>
      <c r="R901" s="42"/>
      <c r="S901" s="42"/>
      <c r="T901" s="42"/>
    </row>
    <row r="902" spans="3:20" s="24" customFormat="1" ht="10.199999999999999">
      <c r="C902" s="75" t="str">
        <f>IF(OR(A902="",B902="",Deckblatt!$C$8="",Deckblatt!$C$9="",Deckblatt!$C$10=""),"",CONCATENATE(Deckblatt!$C$8,"-",Deckblatt!$C$9,"-",TEXT(Deckblatt!$C$10,"00"),"-",Türen!A902,"-",Türen!B902))</f>
        <v/>
      </c>
      <c r="E902" s="73" t="str">
        <f t="shared" si="14"/>
        <v/>
      </c>
      <c r="G902" s="29"/>
      <c r="H902" s="29"/>
      <c r="J902" s="33"/>
      <c r="R902" s="42"/>
      <c r="S902" s="42"/>
      <c r="T902" s="42"/>
    </row>
    <row r="903" spans="3:20" s="24" customFormat="1" ht="10.199999999999999">
      <c r="C903" s="75" t="str">
        <f>IF(OR(A903="",B903="",Deckblatt!$C$8="",Deckblatt!$C$9="",Deckblatt!$C$10=""),"",CONCATENATE(Deckblatt!$C$8,"-",Deckblatt!$C$9,"-",TEXT(Deckblatt!$C$10,"00"),"-",Türen!A903,"-",Türen!B903))</f>
        <v/>
      </c>
      <c r="E903" s="73" t="str">
        <f t="shared" si="14"/>
        <v/>
      </c>
      <c r="G903" s="29"/>
      <c r="H903" s="29"/>
      <c r="J903" s="33"/>
      <c r="R903" s="42"/>
      <c r="S903" s="42"/>
      <c r="T903" s="42"/>
    </row>
    <row r="904" spans="3:20" s="24" customFormat="1" ht="10.199999999999999">
      <c r="C904" s="75" t="str">
        <f>IF(OR(A904="",B904="",Deckblatt!$C$8="",Deckblatt!$C$9="",Deckblatt!$C$10=""),"",CONCATENATE(Deckblatt!$C$8,"-",Deckblatt!$C$9,"-",TEXT(Deckblatt!$C$10,"00"),"-",Türen!A904,"-",Türen!B904))</f>
        <v/>
      </c>
      <c r="E904" s="73" t="str">
        <f t="shared" si="14"/>
        <v/>
      </c>
      <c r="G904" s="29"/>
      <c r="H904" s="29"/>
      <c r="J904" s="33"/>
      <c r="R904" s="42"/>
      <c r="S904" s="42"/>
      <c r="T904" s="42"/>
    </row>
    <row r="905" spans="3:20" s="24" customFormat="1" ht="10.199999999999999">
      <c r="C905" s="75" t="str">
        <f>IF(OR(A905="",B905="",Deckblatt!$C$8="",Deckblatt!$C$9="",Deckblatt!$C$10=""),"",CONCATENATE(Deckblatt!$C$8,"-",Deckblatt!$C$9,"-",TEXT(Deckblatt!$C$10,"00"),"-",Türen!A905,"-",Türen!B905))</f>
        <v/>
      </c>
      <c r="E905" s="73" t="str">
        <f t="shared" si="14"/>
        <v/>
      </c>
      <c r="G905" s="29"/>
      <c r="H905" s="29"/>
      <c r="J905" s="33"/>
      <c r="R905" s="42"/>
      <c r="S905" s="42"/>
      <c r="T905" s="42"/>
    </row>
    <row r="906" spans="3:20" s="24" customFormat="1" ht="10.199999999999999">
      <c r="C906" s="75" t="str">
        <f>IF(OR(A906="",B906="",Deckblatt!$C$8="",Deckblatt!$C$9="",Deckblatt!$C$10=""),"",CONCATENATE(Deckblatt!$C$8,"-",Deckblatt!$C$9,"-",TEXT(Deckblatt!$C$10,"00"),"-",Türen!A906,"-",Türen!B906))</f>
        <v/>
      </c>
      <c r="E906" s="73" t="str">
        <f t="shared" si="14"/>
        <v/>
      </c>
      <c r="G906" s="29"/>
      <c r="H906" s="29"/>
      <c r="J906" s="33"/>
      <c r="R906" s="42"/>
      <c r="S906" s="42"/>
      <c r="T906" s="42"/>
    </row>
    <row r="907" spans="3:20" s="24" customFormat="1" ht="10.199999999999999">
      <c r="C907" s="75" t="str">
        <f>IF(OR(A907="",B907="",Deckblatt!$C$8="",Deckblatt!$C$9="",Deckblatt!$C$10=""),"",CONCATENATE(Deckblatt!$C$8,"-",Deckblatt!$C$9,"-",TEXT(Deckblatt!$C$10,"00"),"-",Türen!A907,"-",Türen!B907))</f>
        <v/>
      </c>
      <c r="E907" s="73" t="str">
        <f t="shared" si="14"/>
        <v/>
      </c>
      <c r="G907" s="29"/>
      <c r="H907" s="29"/>
      <c r="J907" s="33"/>
      <c r="R907" s="42"/>
      <c r="S907" s="42"/>
      <c r="T907" s="42"/>
    </row>
    <row r="908" spans="3:20" s="24" customFormat="1" ht="10.199999999999999">
      <c r="C908" s="75" t="str">
        <f>IF(OR(A908="",B908="",Deckblatt!$C$8="",Deckblatt!$C$9="",Deckblatt!$C$10=""),"",CONCATENATE(Deckblatt!$C$8,"-",Deckblatt!$C$9,"-",TEXT(Deckblatt!$C$10,"00"),"-",Türen!A908,"-",Türen!B908))</f>
        <v/>
      </c>
      <c r="E908" s="73" t="str">
        <f t="shared" si="14"/>
        <v/>
      </c>
      <c r="G908" s="29"/>
      <c r="H908" s="29"/>
      <c r="J908" s="33"/>
      <c r="R908" s="42"/>
      <c r="S908" s="42"/>
      <c r="T908" s="42"/>
    </row>
    <row r="909" spans="3:20" s="24" customFormat="1" ht="10.199999999999999">
      <c r="C909" s="75" t="str">
        <f>IF(OR(A909="",B909="",Deckblatt!$C$8="",Deckblatt!$C$9="",Deckblatt!$C$10=""),"",CONCATENATE(Deckblatt!$C$8,"-",Deckblatt!$C$9,"-",TEXT(Deckblatt!$C$10,"00"),"-",Türen!A909,"-",Türen!B909))</f>
        <v/>
      </c>
      <c r="E909" s="73" t="str">
        <f t="shared" si="14"/>
        <v/>
      </c>
      <c r="G909" s="29"/>
      <c r="H909" s="29"/>
      <c r="J909" s="33"/>
      <c r="R909" s="42"/>
      <c r="S909" s="42"/>
      <c r="T909" s="42"/>
    </row>
    <row r="910" spans="3:20" s="24" customFormat="1" ht="10.199999999999999">
      <c r="C910" s="75" t="str">
        <f>IF(OR(A910="",B910="",Deckblatt!$C$8="",Deckblatt!$C$9="",Deckblatt!$C$10=""),"",CONCATENATE(Deckblatt!$C$8,"-",Deckblatt!$C$9,"-",TEXT(Deckblatt!$C$10,"00"),"-",Türen!A910,"-",Türen!B910))</f>
        <v/>
      </c>
      <c r="E910" s="73" t="str">
        <f t="shared" si="14"/>
        <v/>
      </c>
      <c r="G910" s="29"/>
      <c r="H910" s="29"/>
      <c r="J910" s="33"/>
      <c r="R910" s="42"/>
      <c r="S910" s="42"/>
      <c r="T910" s="42"/>
    </row>
    <row r="911" spans="3:20" s="24" customFormat="1" ht="10.199999999999999">
      <c r="C911" s="75" t="str">
        <f>IF(OR(A911="",B911="",Deckblatt!$C$8="",Deckblatt!$C$9="",Deckblatt!$C$10=""),"",CONCATENATE(Deckblatt!$C$8,"-",Deckblatt!$C$9,"-",TEXT(Deckblatt!$C$10,"00"),"-",Türen!A911,"-",Türen!B911))</f>
        <v/>
      </c>
      <c r="E911" s="73" t="str">
        <f t="shared" si="14"/>
        <v/>
      </c>
      <c r="G911" s="29"/>
      <c r="H911" s="29"/>
      <c r="J911" s="33"/>
      <c r="R911" s="42"/>
      <c r="S911" s="42"/>
      <c r="T911" s="42"/>
    </row>
    <row r="912" spans="3:20" s="24" customFormat="1" ht="10.199999999999999">
      <c r="C912" s="75" t="str">
        <f>IF(OR(A912="",B912="",Deckblatt!$C$8="",Deckblatt!$C$9="",Deckblatt!$C$10=""),"",CONCATENATE(Deckblatt!$C$8,"-",Deckblatt!$C$9,"-",TEXT(Deckblatt!$C$10,"00"),"-",Türen!A912,"-",Türen!B912))</f>
        <v/>
      </c>
      <c r="E912" s="73" t="str">
        <f t="shared" si="14"/>
        <v/>
      </c>
      <c r="G912" s="29"/>
      <c r="H912" s="29"/>
      <c r="J912" s="33"/>
      <c r="R912" s="42"/>
      <c r="S912" s="42"/>
      <c r="T912" s="42"/>
    </row>
    <row r="913" spans="3:20" s="24" customFormat="1" ht="10.199999999999999">
      <c r="C913" s="75" t="str">
        <f>IF(OR(A913="",B913="",Deckblatt!$C$8="",Deckblatt!$C$9="",Deckblatt!$C$10=""),"",CONCATENATE(Deckblatt!$C$8,"-",Deckblatt!$C$9,"-",TEXT(Deckblatt!$C$10,"00"),"-",Türen!A913,"-",Türen!B913))</f>
        <v/>
      </c>
      <c r="E913" s="73" t="str">
        <f t="shared" si="14"/>
        <v/>
      </c>
      <c r="G913" s="29"/>
      <c r="H913" s="29"/>
      <c r="J913" s="33"/>
      <c r="R913" s="42"/>
      <c r="S913" s="42"/>
      <c r="T913" s="42"/>
    </row>
    <row r="914" spans="3:20" s="24" customFormat="1" ht="10.199999999999999">
      <c r="C914" s="75" t="str">
        <f>IF(OR(A914="",B914="",Deckblatt!$C$8="",Deckblatt!$C$9="",Deckblatt!$C$10=""),"",CONCATENATE(Deckblatt!$C$8,"-",Deckblatt!$C$9,"-",TEXT(Deckblatt!$C$10,"00"),"-",Türen!A914,"-",Türen!B914))</f>
        <v/>
      </c>
      <c r="E914" s="73" t="str">
        <f t="shared" si="14"/>
        <v/>
      </c>
      <c r="G914" s="29"/>
      <c r="H914" s="29"/>
      <c r="J914" s="33"/>
      <c r="R914" s="42"/>
      <c r="S914" s="42"/>
      <c r="T914" s="42"/>
    </row>
    <row r="915" spans="3:20" s="24" customFormat="1" ht="10.199999999999999">
      <c r="C915" s="75" t="str">
        <f>IF(OR(A915="",B915="",Deckblatt!$C$8="",Deckblatt!$C$9="",Deckblatt!$C$10=""),"",CONCATENATE(Deckblatt!$C$8,"-",Deckblatt!$C$9,"-",TEXT(Deckblatt!$C$10,"00"),"-",Türen!A915,"-",Türen!B915))</f>
        <v/>
      </c>
      <c r="E915" s="73" t="str">
        <f t="shared" si="14"/>
        <v/>
      </c>
      <c r="G915" s="29"/>
      <c r="H915" s="29"/>
      <c r="J915" s="33"/>
      <c r="R915" s="42"/>
      <c r="S915" s="42"/>
      <c r="T915" s="42"/>
    </row>
    <row r="916" spans="3:20" s="24" customFormat="1" ht="10.199999999999999">
      <c r="C916" s="75" t="str">
        <f>IF(OR(A916="",B916="",Deckblatt!$C$8="",Deckblatt!$C$9="",Deckblatt!$C$10=""),"",CONCATENATE(Deckblatt!$C$8,"-",Deckblatt!$C$9,"-",TEXT(Deckblatt!$C$10,"00"),"-",Türen!A916,"-",Türen!B916))</f>
        <v/>
      </c>
      <c r="E916" s="73" t="str">
        <f t="shared" si="14"/>
        <v/>
      </c>
      <c r="G916" s="29"/>
      <c r="H916" s="29"/>
      <c r="J916" s="33"/>
      <c r="R916" s="42"/>
      <c r="S916" s="42"/>
      <c r="T916" s="42"/>
    </row>
    <row r="917" spans="3:20" s="24" customFormat="1" ht="10.199999999999999">
      <c r="C917" s="75" t="str">
        <f>IF(OR(A917="",B917="",Deckblatt!$C$8="",Deckblatt!$C$9="",Deckblatt!$C$10=""),"",CONCATENATE(Deckblatt!$C$8,"-",Deckblatt!$C$9,"-",TEXT(Deckblatt!$C$10,"00"),"-",Türen!A917,"-",Türen!B917))</f>
        <v/>
      </c>
      <c r="E917" s="73" t="str">
        <f t="shared" si="14"/>
        <v/>
      </c>
      <c r="G917" s="29"/>
      <c r="H917" s="29"/>
      <c r="J917" s="33"/>
      <c r="R917" s="42"/>
      <c r="S917" s="42"/>
      <c r="T917" s="42"/>
    </row>
    <row r="918" spans="3:20" s="24" customFormat="1" ht="10.199999999999999">
      <c r="C918" s="75" t="str">
        <f>IF(OR(A918="",B918="",Deckblatt!$C$8="",Deckblatt!$C$9="",Deckblatt!$C$10=""),"",CONCATENATE(Deckblatt!$C$8,"-",Deckblatt!$C$9,"-",TEXT(Deckblatt!$C$10,"00"),"-",Türen!A918,"-",Türen!B918))</f>
        <v/>
      </c>
      <c r="E918" s="73" t="str">
        <f t="shared" si="14"/>
        <v/>
      </c>
      <c r="G918" s="29"/>
      <c r="H918" s="29"/>
      <c r="J918" s="33"/>
      <c r="R918" s="42"/>
      <c r="S918" s="42"/>
      <c r="T918" s="42"/>
    </row>
    <row r="919" spans="3:20" s="24" customFormat="1" ht="10.199999999999999">
      <c r="C919" s="75" t="str">
        <f>IF(OR(A919="",B919="",Deckblatt!$C$8="",Deckblatt!$C$9="",Deckblatt!$C$10=""),"",CONCATENATE(Deckblatt!$C$8,"-",Deckblatt!$C$9,"-",TEXT(Deckblatt!$C$10,"00"),"-",Türen!A919,"-",Türen!B919))</f>
        <v/>
      </c>
      <c r="E919" s="73" t="str">
        <f t="shared" si="14"/>
        <v/>
      </c>
      <c r="G919" s="29"/>
      <c r="H919" s="29"/>
      <c r="J919" s="33"/>
      <c r="R919" s="42"/>
      <c r="S919" s="42"/>
      <c r="T919" s="42"/>
    </row>
    <row r="920" spans="3:20" s="24" customFormat="1" ht="10.199999999999999">
      <c r="C920" s="75" t="str">
        <f>IF(OR(A920="",B920="",Deckblatt!$C$8="",Deckblatt!$C$9="",Deckblatt!$C$10=""),"",CONCATENATE(Deckblatt!$C$8,"-",Deckblatt!$C$9,"-",TEXT(Deckblatt!$C$10,"00"),"-",Türen!A920,"-",Türen!B920))</f>
        <v/>
      </c>
      <c r="E920" s="73" t="str">
        <f t="shared" si="14"/>
        <v/>
      </c>
      <c r="G920" s="29"/>
      <c r="H920" s="29"/>
      <c r="J920" s="33"/>
      <c r="R920" s="42"/>
      <c r="S920" s="42"/>
      <c r="T920" s="42"/>
    </row>
    <row r="921" spans="3:20" s="24" customFormat="1" ht="10.199999999999999">
      <c r="C921" s="75" t="str">
        <f>IF(OR(A921="",B921="",Deckblatt!$C$8="",Deckblatt!$C$9="",Deckblatt!$C$10=""),"",CONCATENATE(Deckblatt!$C$8,"-",Deckblatt!$C$9,"-",TEXT(Deckblatt!$C$10,"00"),"-",Türen!A921,"-",Türen!B921))</f>
        <v/>
      </c>
      <c r="E921" s="73" t="str">
        <f t="shared" si="14"/>
        <v/>
      </c>
      <c r="G921" s="29"/>
      <c r="H921" s="29"/>
      <c r="J921" s="33"/>
      <c r="R921" s="42"/>
      <c r="S921" s="42"/>
      <c r="T921" s="42"/>
    </row>
    <row r="922" spans="3:20" s="24" customFormat="1" ht="10.199999999999999">
      <c r="C922" s="75" t="str">
        <f>IF(OR(A922="",B922="",Deckblatt!$C$8="",Deckblatt!$C$9="",Deckblatt!$C$10=""),"",CONCATENATE(Deckblatt!$C$8,"-",Deckblatt!$C$9,"-",TEXT(Deckblatt!$C$10,"00"),"-",Türen!A922,"-",Türen!B922))</f>
        <v/>
      </c>
      <c r="E922" s="73" t="str">
        <f t="shared" si="14"/>
        <v/>
      </c>
      <c r="G922" s="29"/>
      <c r="H922" s="29"/>
      <c r="J922" s="33"/>
      <c r="R922" s="42"/>
      <c r="S922" s="42"/>
      <c r="T922" s="42"/>
    </row>
    <row r="923" spans="3:20" s="24" customFormat="1" ht="10.199999999999999">
      <c r="C923" s="75" t="str">
        <f>IF(OR(A923="",B923="",Deckblatt!$C$8="",Deckblatt!$C$9="",Deckblatt!$C$10=""),"",CONCATENATE(Deckblatt!$C$8,"-",Deckblatt!$C$9,"-",TEXT(Deckblatt!$C$10,"00"),"-",Türen!A923,"-",Türen!B923))</f>
        <v/>
      </c>
      <c r="E923" s="73" t="str">
        <f t="shared" si="14"/>
        <v/>
      </c>
      <c r="G923" s="29"/>
      <c r="H923" s="29"/>
      <c r="J923" s="33"/>
      <c r="R923" s="42"/>
      <c r="S923" s="42"/>
      <c r="T923" s="42"/>
    </row>
    <row r="924" spans="3:20" s="24" customFormat="1" ht="10.199999999999999">
      <c r="C924" s="75" t="str">
        <f>IF(OR(A924="",B924="",Deckblatt!$C$8="",Deckblatt!$C$9="",Deckblatt!$C$10=""),"",CONCATENATE(Deckblatt!$C$8,"-",Deckblatt!$C$9,"-",TEXT(Deckblatt!$C$10,"00"),"-",Türen!A924,"-",Türen!B924))</f>
        <v/>
      </c>
      <c r="E924" s="73" t="str">
        <f t="shared" si="14"/>
        <v/>
      </c>
      <c r="G924" s="29"/>
      <c r="H924" s="29"/>
      <c r="J924" s="33"/>
      <c r="R924" s="42"/>
      <c r="S924" s="42"/>
      <c r="T924" s="42"/>
    </row>
    <row r="925" spans="3:20" s="24" customFormat="1" ht="10.199999999999999">
      <c r="C925" s="75" t="str">
        <f>IF(OR(A925="",B925="",Deckblatt!$C$8="",Deckblatt!$C$9="",Deckblatt!$C$10=""),"",CONCATENATE(Deckblatt!$C$8,"-",Deckblatt!$C$9,"-",TEXT(Deckblatt!$C$10,"00"),"-",Türen!A925,"-",Türen!B925))</f>
        <v/>
      </c>
      <c r="E925" s="73" t="str">
        <f t="shared" si="14"/>
        <v/>
      </c>
      <c r="G925" s="29"/>
      <c r="H925" s="29"/>
      <c r="J925" s="33"/>
      <c r="R925" s="42"/>
      <c r="S925" s="42"/>
      <c r="T925" s="42"/>
    </row>
    <row r="926" spans="3:20" s="24" customFormat="1" ht="10.199999999999999">
      <c r="C926" s="75" t="str">
        <f>IF(OR(A926="",B926="",Deckblatt!$C$8="",Deckblatt!$C$9="",Deckblatt!$C$10=""),"",CONCATENATE(Deckblatt!$C$8,"-",Deckblatt!$C$9,"-",TEXT(Deckblatt!$C$10,"00"),"-",Türen!A926,"-",Türen!B926))</f>
        <v/>
      </c>
      <c r="E926" s="73" t="str">
        <f t="shared" si="14"/>
        <v/>
      </c>
      <c r="G926" s="29"/>
      <c r="H926" s="29"/>
      <c r="J926" s="33"/>
      <c r="R926" s="42"/>
      <c r="S926" s="42"/>
      <c r="T926" s="42"/>
    </row>
    <row r="927" spans="3:20" s="24" customFormat="1" ht="10.199999999999999">
      <c r="C927" s="75" t="str">
        <f>IF(OR(A927="",B927="",Deckblatt!$C$8="",Deckblatt!$C$9="",Deckblatt!$C$10=""),"",CONCATENATE(Deckblatt!$C$8,"-",Deckblatt!$C$9,"-",TEXT(Deckblatt!$C$10,"00"),"-",Türen!A927,"-",Türen!B927))</f>
        <v/>
      </c>
      <c r="E927" s="73" t="str">
        <f t="shared" si="14"/>
        <v/>
      </c>
      <c r="G927" s="29"/>
      <c r="H927" s="29"/>
      <c r="J927" s="33"/>
      <c r="R927" s="42"/>
      <c r="S927" s="42"/>
      <c r="T927" s="42"/>
    </row>
    <row r="928" spans="3:20" s="24" customFormat="1" ht="10.199999999999999">
      <c r="C928" s="75" t="str">
        <f>IF(OR(A928="",B928="",Deckblatt!$C$8="",Deckblatt!$C$9="",Deckblatt!$C$10=""),"",CONCATENATE(Deckblatt!$C$8,"-",Deckblatt!$C$9,"-",TEXT(Deckblatt!$C$10,"00"),"-",Türen!A928,"-",Türen!B928))</f>
        <v/>
      </c>
      <c r="E928" s="73" t="str">
        <f t="shared" si="14"/>
        <v/>
      </c>
      <c r="G928" s="29"/>
      <c r="H928" s="29"/>
      <c r="J928" s="33"/>
      <c r="R928" s="42"/>
      <c r="S928" s="42"/>
      <c r="T928" s="42"/>
    </row>
    <row r="929" spans="3:20" s="24" customFormat="1" ht="10.199999999999999">
      <c r="C929" s="75" t="str">
        <f>IF(OR(A929="",B929="",Deckblatt!$C$8="",Deckblatt!$C$9="",Deckblatt!$C$10=""),"",CONCATENATE(Deckblatt!$C$8,"-",Deckblatt!$C$9,"-",TEXT(Deckblatt!$C$10,"00"),"-",Türen!A929,"-",Türen!B929))</f>
        <v/>
      </c>
      <c r="E929" s="73" t="str">
        <f t="shared" si="14"/>
        <v/>
      </c>
      <c r="G929" s="29"/>
      <c r="H929" s="29"/>
      <c r="J929" s="33"/>
      <c r="R929" s="42"/>
      <c r="S929" s="42"/>
      <c r="T929" s="42"/>
    </row>
    <row r="930" spans="3:20" s="24" customFormat="1" ht="10.199999999999999">
      <c r="C930" s="75" t="str">
        <f>IF(OR(A930="",B930="",Deckblatt!$C$8="",Deckblatt!$C$9="",Deckblatt!$C$10=""),"",CONCATENATE(Deckblatt!$C$8,"-",Deckblatt!$C$9,"-",TEXT(Deckblatt!$C$10,"00"),"-",Türen!A930,"-",Türen!B930))</f>
        <v/>
      </c>
      <c r="E930" s="73" t="str">
        <f t="shared" si="14"/>
        <v/>
      </c>
      <c r="G930" s="29"/>
      <c r="H930" s="29"/>
      <c r="J930" s="33"/>
      <c r="R930" s="42"/>
      <c r="S930" s="42"/>
      <c r="T930" s="42"/>
    </row>
    <row r="931" spans="3:20" s="24" customFormat="1" ht="10.199999999999999">
      <c r="C931" s="75" t="str">
        <f>IF(OR(A931="",B931="",Deckblatt!$C$8="",Deckblatt!$C$9="",Deckblatt!$C$10=""),"",CONCATENATE(Deckblatt!$C$8,"-",Deckblatt!$C$9,"-",TEXT(Deckblatt!$C$10,"00"),"-",Türen!A931,"-",Türen!B931))</f>
        <v/>
      </c>
      <c r="E931" s="73" t="str">
        <f t="shared" si="14"/>
        <v/>
      </c>
      <c r="G931" s="29"/>
      <c r="H931" s="29"/>
      <c r="J931" s="33"/>
      <c r="R931" s="42"/>
      <c r="S931" s="42"/>
      <c r="T931" s="42"/>
    </row>
    <row r="932" spans="3:20" s="24" customFormat="1" ht="10.199999999999999">
      <c r="C932" s="75" t="str">
        <f>IF(OR(A932="",B932="",Deckblatt!$C$8="",Deckblatt!$C$9="",Deckblatt!$C$10=""),"",CONCATENATE(Deckblatt!$C$8,"-",Deckblatt!$C$9,"-",TEXT(Deckblatt!$C$10,"00"),"-",Türen!A932,"-",Türen!B932))</f>
        <v/>
      </c>
      <c r="E932" s="73" t="str">
        <f t="shared" si="14"/>
        <v/>
      </c>
      <c r="G932" s="29"/>
      <c r="H932" s="29"/>
      <c r="J932" s="33"/>
      <c r="R932" s="42"/>
      <c r="S932" s="42"/>
      <c r="T932" s="42"/>
    </row>
    <row r="933" spans="3:20" s="24" customFormat="1" ht="10.199999999999999">
      <c r="C933" s="75" t="str">
        <f>IF(OR(A933="",B933="",Deckblatt!$C$8="",Deckblatt!$C$9="",Deckblatt!$C$10=""),"",CONCATENATE(Deckblatt!$C$8,"-",Deckblatt!$C$9,"-",TEXT(Deckblatt!$C$10,"00"),"-",Türen!A933,"-",Türen!B933))</f>
        <v/>
      </c>
      <c r="E933" s="73" t="str">
        <f t="shared" si="14"/>
        <v/>
      </c>
      <c r="G933" s="29"/>
      <c r="H933" s="29"/>
      <c r="J933" s="33"/>
      <c r="R933" s="42"/>
      <c r="S933" s="42"/>
      <c r="T933" s="42"/>
    </row>
    <row r="934" spans="3:20" s="24" customFormat="1" ht="10.199999999999999">
      <c r="C934" s="75" t="str">
        <f>IF(OR(A934="",B934="",Deckblatt!$C$8="",Deckblatt!$C$9="",Deckblatt!$C$10=""),"",CONCATENATE(Deckblatt!$C$8,"-",Deckblatt!$C$9,"-",TEXT(Deckblatt!$C$10,"00"),"-",Türen!A934,"-",Türen!B934))</f>
        <v/>
      </c>
      <c r="E934" s="73" t="str">
        <f t="shared" si="14"/>
        <v/>
      </c>
      <c r="G934" s="29"/>
      <c r="H934" s="29"/>
      <c r="J934" s="33"/>
      <c r="R934" s="42"/>
      <c r="S934" s="42"/>
      <c r="T934" s="42"/>
    </row>
    <row r="935" spans="3:20" s="24" customFormat="1" ht="10.199999999999999">
      <c r="C935" s="75" t="str">
        <f>IF(OR(A935="",B935="",Deckblatt!$C$8="",Deckblatt!$C$9="",Deckblatt!$C$10=""),"",CONCATENATE(Deckblatt!$C$8,"-",Deckblatt!$C$9,"-",TEXT(Deckblatt!$C$10,"00"),"-",Türen!A935,"-",Türen!B935))</f>
        <v/>
      </c>
      <c r="E935" s="73" t="str">
        <f t="shared" si="14"/>
        <v/>
      </c>
      <c r="G935" s="29"/>
      <c r="H935" s="29"/>
      <c r="J935" s="33"/>
      <c r="R935" s="42"/>
      <c r="S935" s="42"/>
      <c r="T935" s="42"/>
    </row>
    <row r="936" spans="3:20" s="24" customFormat="1" ht="10.199999999999999">
      <c r="C936" s="75" t="str">
        <f>IF(OR(A936="",B936="",Deckblatt!$C$8="",Deckblatt!$C$9="",Deckblatt!$C$10=""),"",CONCATENATE(Deckblatt!$C$8,"-",Deckblatt!$C$9,"-",TEXT(Deckblatt!$C$10,"00"),"-",Türen!A936,"-",Türen!B936))</f>
        <v/>
      </c>
      <c r="E936" s="73" t="str">
        <f t="shared" si="14"/>
        <v/>
      </c>
      <c r="G936" s="29"/>
      <c r="H936" s="29"/>
      <c r="J936" s="33"/>
      <c r="R936" s="42"/>
      <c r="S936" s="42"/>
      <c r="T936" s="42"/>
    </row>
    <row r="937" spans="3:20" s="24" customFormat="1" ht="10.199999999999999">
      <c r="C937" s="75" t="str">
        <f>IF(OR(A937="",B937="",Deckblatt!$C$8="",Deckblatt!$C$9="",Deckblatt!$C$10=""),"",CONCATENATE(Deckblatt!$C$8,"-",Deckblatt!$C$9,"-",TEXT(Deckblatt!$C$10,"00"),"-",Türen!A937,"-",Türen!B937))</f>
        <v/>
      </c>
      <c r="E937" s="73" t="str">
        <f t="shared" si="14"/>
        <v/>
      </c>
      <c r="G937" s="29"/>
      <c r="H937" s="29"/>
      <c r="J937" s="33"/>
      <c r="R937" s="42"/>
      <c r="S937" s="42"/>
      <c r="T937" s="42"/>
    </row>
    <row r="938" spans="3:20" s="24" customFormat="1" ht="10.199999999999999">
      <c r="C938" s="75" t="str">
        <f>IF(OR(A938="",B938="",Deckblatt!$C$8="",Deckblatt!$C$9="",Deckblatt!$C$10=""),"",CONCATENATE(Deckblatt!$C$8,"-",Deckblatt!$C$9,"-",TEXT(Deckblatt!$C$10,"00"),"-",Türen!A938,"-",Türen!B938))</f>
        <v/>
      </c>
      <c r="E938" s="73" t="str">
        <f t="shared" si="14"/>
        <v/>
      </c>
      <c r="G938" s="29"/>
      <c r="H938" s="29"/>
      <c r="J938" s="33"/>
      <c r="R938" s="42"/>
      <c r="S938" s="42"/>
      <c r="T938" s="42"/>
    </row>
    <row r="939" spans="3:20" s="24" customFormat="1" ht="10.199999999999999">
      <c r="C939" s="75" t="str">
        <f>IF(OR(A939="",B939="",Deckblatt!$C$8="",Deckblatt!$C$9="",Deckblatt!$C$10=""),"",CONCATENATE(Deckblatt!$C$8,"-",Deckblatt!$C$9,"-",TEXT(Deckblatt!$C$10,"00"),"-",Türen!A939,"-",Türen!B939))</f>
        <v/>
      </c>
      <c r="E939" s="73" t="str">
        <f t="shared" si="14"/>
        <v/>
      </c>
      <c r="G939" s="29"/>
      <c r="H939" s="29"/>
      <c r="J939" s="33"/>
      <c r="R939" s="42"/>
      <c r="S939" s="42"/>
      <c r="T939" s="42"/>
    </row>
    <row r="940" spans="3:20" s="24" customFormat="1" ht="10.199999999999999">
      <c r="C940" s="75" t="str">
        <f>IF(OR(A940="",B940="",Deckblatt!$C$8="",Deckblatt!$C$9="",Deckblatt!$C$10=""),"",CONCATENATE(Deckblatt!$C$8,"-",Deckblatt!$C$9,"-",TEXT(Deckblatt!$C$10,"00"),"-",Türen!A940,"-",Türen!B940))</f>
        <v/>
      </c>
      <c r="E940" s="73" t="str">
        <f t="shared" si="14"/>
        <v/>
      </c>
      <c r="G940" s="29"/>
      <c r="H940" s="29"/>
      <c r="J940" s="33"/>
      <c r="R940" s="42"/>
      <c r="S940" s="42"/>
      <c r="T940" s="42"/>
    </row>
    <row r="941" spans="3:20" s="24" customFormat="1" ht="10.199999999999999">
      <c r="C941" s="75" t="str">
        <f>IF(OR(A941="",B941="",Deckblatt!$C$8="",Deckblatt!$C$9="",Deckblatt!$C$10=""),"",CONCATENATE(Deckblatt!$C$8,"-",Deckblatt!$C$9,"-",TEXT(Deckblatt!$C$10,"00"),"-",Türen!A941,"-",Türen!B941))</f>
        <v/>
      </c>
      <c r="E941" s="73" t="str">
        <f t="shared" si="14"/>
        <v/>
      </c>
      <c r="G941" s="29"/>
      <c r="H941" s="29"/>
      <c r="J941" s="33"/>
      <c r="R941" s="42"/>
      <c r="S941" s="42"/>
      <c r="T941" s="42"/>
    </row>
    <row r="942" spans="3:20" s="24" customFormat="1" ht="10.199999999999999">
      <c r="C942" s="75" t="str">
        <f>IF(OR(A942="",B942="",Deckblatt!$C$8="",Deckblatt!$C$9="",Deckblatt!$C$10=""),"",CONCATENATE(Deckblatt!$C$8,"-",Deckblatt!$C$9,"-",TEXT(Deckblatt!$C$10,"00"),"-",Türen!A942,"-",Türen!B942))</f>
        <v/>
      </c>
      <c r="E942" s="73" t="str">
        <f t="shared" si="14"/>
        <v/>
      </c>
      <c r="G942" s="29"/>
      <c r="H942" s="29"/>
      <c r="J942" s="33"/>
      <c r="R942" s="42"/>
      <c r="S942" s="42"/>
      <c r="T942" s="42"/>
    </row>
    <row r="943" spans="3:20" s="24" customFormat="1" ht="10.199999999999999">
      <c r="C943" s="75" t="str">
        <f>IF(OR(A943="",B943="",Deckblatt!$C$8="",Deckblatt!$C$9="",Deckblatt!$C$10=""),"",CONCATENATE(Deckblatt!$C$8,"-",Deckblatt!$C$9,"-",TEXT(Deckblatt!$C$10,"00"),"-",Türen!A943,"-",Türen!B943))</f>
        <v/>
      </c>
      <c r="E943" s="73" t="str">
        <f t="shared" si="14"/>
        <v/>
      </c>
      <c r="G943" s="29"/>
      <c r="H943" s="29"/>
      <c r="J943" s="33"/>
      <c r="R943" s="42"/>
      <c r="S943" s="42"/>
      <c r="T943" s="42"/>
    </row>
    <row r="944" spans="3:20" s="24" customFormat="1" ht="10.199999999999999">
      <c r="C944" s="75" t="str">
        <f>IF(OR(A944="",B944="",Deckblatt!$C$8="",Deckblatt!$C$9="",Deckblatt!$C$10=""),"",CONCATENATE(Deckblatt!$C$8,"-",Deckblatt!$C$9,"-",TEXT(Deckblatt!$C$10,"00"),"-",Türen!A944,"-",Türen!B944))</f>
        <v/>
      </c>
      <c r="E944" s="73" t="str">
        <f t="shared" si="14"/>
        <v/>
      </c>
      <c r="G944" s="29"/>
      <c r="H944" s="29"/>
      <c r="J944" s="33"/>
      <c r="R944" s="42"/>
      <c r="S944" s="42"/>
      <c r="T944" s="42"/>
    </row>
    <row r="945" spans="3:20" s="24" customFormat="1" ht="10.199999999999999">
      <c r="C945" s="75" t="str">
        <f>IF(OR(A945="",B945="",Deckblatt!$C$8="",Deckblatt!$C$9="",Deckblatt!$C$10=""),"",CONCATENATE(Deckblatt!$C$8,"-",Deckblatt!$C$9,"-",TEXT(Deckblatt!$C$10,"00"),"-",Türen!A945,"-",Türen!B945))</f>
        <v/>
      </c>
      <c r="E945" s="73" t="str">
        <f t="shared" si="14"/>
        <v/>
      </c>
      <c r="G945" s="29"/>
      <c r="H945" s="29"/>
      <c r="J945" s="33"/>
      <c r="R945" s="42"/>
      <c r="S945" s="42"/>
      <c r="T945" s="42"/>
    </row>
    <row r="946" spans="3:20" s="24" customFormat="1" ht="10.199999999999999">
      <c r="C946" s="75" t="str">
        <f>IF(OR(A946="",B946="",Deckblatt!$C$8="",Deckblatt!$C$9="",Deckblatt!$C$10=""),"",CONCATENATE(Deckblatt!$C$8,"-",Deckblatt!$C$9,"-",TEXT(Deckblatt!$C$10,"00"),"-",Türen!A946,"-",Türen!B946))</f>
        <v/>
      </c>
      <c r="E946" s="73" t="str">
        <f t="shared" si="14"/>
        <v/>
      </c>
      <c r="G946" s="29"/>
      <c r="H946" s="29"/>
      <c r="J946" s="33"/>
      <c r="R946" s="42"/>
      <c r="S946" s="42"/>
      <c r="T946" s="42"/>
    </row>
    <row r="947" spans="3:20" s="24" customFormat="1" ht="10.199999999999999">
      <c r="C947" s="75" t="str">
        <f>IF(OR(A947="",B947="",Deckblatt!$C$8="",Deckblatt!$C$9="",Deckblatt!$C$10=""),"",CONCATENATE(Deckblatt!$C$8,"-",Deckblatt!$C$9,"-",TEXT(Deckblatt!$C$10,"00"),"-",Türen!A947,"-",Türen!B947))</f>
        <v/>
      </c>
      <c r="E947" s="73" t="str">
        <f t="shared" si="14"/>
        <v/>
      </c>
      <c r="G947" s="29"/>
      <c r="H947" s="29"/>
      <c r="J947" s="33"/>
      <c r="R947" s="42"/>
      <c r="S947" s="42"/>
      <c r="T947" s="42"/>
    </row>
    <row r="948" spans="3:20" s="24" customFormat="1" ht="10.199999999999999">
      <c r="C948" s="75" t="str">
        <f>IF(OR(A948="",B948="",Deckblatt!$C$8="",Deckblatt!$C$9="",Deckblatt!$C$10=""),"",CONCATENATE(Deckblatt!$C$8,"-",Deckblatt!$C$9,"-",TEXT(Deckblatt!$C$10,"00"),"-",Türen!A948,"-",Türen!B948))</f>
        <v/>
      </c>
      <c r="E948" s="73" t="str">
        <f t="shared" si="14"/>
        <v/>
      </c>
      <c r="G948" s="29"/>
      <c r="H948" s="29"/>
      <c r="J948" s="33"/>
      <c r="R948" s="42"/>
      <c r="S948" s="42"/>
      <c r="T948" s="42"/>
    </row>
    <row r="949" spans="3:20" s="24" customFormat="1" ht="10.199999999999999">
      <c r="C949" s="75" t="str">
        <f>IF(OR(A949="",B949="",Deckblatt!$C$8="",Deckblatt!$C$9="",Deckblatt!$C$10=""),"",CONCATENATE(Deckblatt!$C$8,"-",Deckblatt!$C$9,"-",TEXT(Deckblatt!$C$10,"00"),"-",Türen!A949,"-",Türen!B949))</f>
        <v/>
      </c>
      <c r="E949" s="73" t="str">
        <f t="shared" si="14"/>
        <v/>
      </c>
      <c r="G949" s="29"/>
      <c r="H949" s="29"/>
      <c r="J949" s="33"/>
      <c r="R949" s="42"/>
      <c r="S949" s="42"/>
      <c r="T949" s="42"/>
    </row>
    <row r="950" spans="3:20" s="24" customFormat="1" ht="10.199999999999999">
      <c r="C950" s="75" t="str">
        <f>IF(OR(A950="",B950="",Deckblatt!$C$8="",Deckblatt!$C$9="",Deckblatt!$C$10=""),"",CONCATENATE(Deckblatt!$C$8,"-",Deckblatt!$C$9,"-",TEXT(Deckblatt!$C$10,"00"),"-",Türen!A950,"-",Türen!B950))</f>
        <v/>
      </c>
      <c r="E950" s="73" t="str">
        <f t="shared" si="14"/>
        <v/>
      </c>
      <c r="G950" s="29"/>
      <c r="H950" s="29"/>
      <c r="J950" s="33"/>
      <c r="R950" s="42"/>
      <c r="S950" s="42"/>
      <c r="T950" s="42"/>
    </row>
    <row r="951" spans="3:20" s="24" customFormat="1" ht="10.199999999999999">
      <c r="C951" s="75" t="str">
        <f>IF(OR(A951="",B951="",Deckblatt!$C$8="",Deckblatt!$C$9="",Deckblatt!$C$10=""),"",CONCATENATE(Deckblatt!$C$8,"-",Deckblatt!$C$9,"-",TEXT(Deckblatt!$C$10,"00"),"-",Türen!A951,"-",Türen!B951))</f>
        <v/>
      </c>
      <c r="E951" s="73" t="str">
        <f t="shared" si="14"/>
        <v/>
      </c>
      <c r="G951" s="29"/>
      <c r="H951" s="29"/>
      <c r="J951" s="33"/>
      <c r="R951" s="42"/>
      <c r="S951" s="42"/>
      <c r="T951" s="42"/>
    </row>
    <row r="952" spans="3:20" s="24" customFormat="1" ht="10.199999999999999">
      <c r="C952" s="75" t="str">
        <f>IF(OR(A952="",B952="",Deckblatt!$C$8="",Deckblatt!$C$9="",Deckblatt!$C$10=""),"",CONCATENATE(Deckblatt!$C$8,"-",Deckblatt!$C$9,"-",TEXT(Deckblatt!$C$10,"00"),"-",Türen!A952,"-",Türen!B952))</f>
        <v/>
      </c>
      <c r="E952" s="73" t="str">
        <f t="shared" si="14"/>
        <v/>
      </c>
      <c r="G952" s="29"/>
      <c r="H952" s="29"/>
      <c r="J952" s="33"/>
      <c r="R952" s="42"/>
      <c r="S952" s="42"/>
      <c r="T952" s="42"/>
    </row>
    <row r="953" spans="3:20" s="24" customFormat="1" ht="10.199999999999999">
      <c r="C953" s="75" t="str">
        <f>IF(OR(A953="",B953="",Deckblatt!$C$8="",Deckblatt!$C$9="",Deckblatt!$C$10=""),"",CONCATENATE(Deckblatt!$C$8,"-",Deckblatt!$C$9,"-",TEXT(Deckblatt!$C$10,"00"),"-",Türen!A953,"-",Türen!B953))</f>
        <v/>
      </c>
      <c r="E953" s="73" t="str">
        <f t="shared" si="14"/>
        <v/>
      </c>
      <c r="G953" s="29"/>
      <c r="H953" s="29"/>
      <c r="J953" s="33"/>
      <c r="R953" s="42"/>
      <c r="S953" s="42"/>
      <c r="T953" s="42"/>
    </row>
    <row r="954" spans="3:20" s="24" customFormat="1" ht="10.199999999999999">
      <c r="C954" s="75" t="str">
        <f>IF(OR(A954="",B954="",Deckblatt!$C$8="",Deckblatt!$C$9="",Deckblatt!$C$10=""),"",CONCATENATE(Deckblatt!$C$8,"-",Deckblatt!$C$9,"-",TEXT(Deckblatt!$C$10,"00"),"-",Türen!A954,"-",Türen!B954))</f>
        <v/>
      </c>
      <c r="E954" s="73" t="str">
        <f t="shared" si="14"/>
        <v/>
      </c>
      <c r="G954" s="29"/>
      <c r="H954" s="29"/>
      <c r="J954" s="33"/>
      <c r="R954" s="42"/>
      <c r="S954" s="42"/>
      <c r="T954" s="42"/>
    </row>
    <row r="955" spans="3:20" s="24" customFormat="1" ht="10.199999999999999">
      <c r="C955" s="75" t="str">
        <f>IF(OR(A955="",B955="",Deckblatt!$C$8="",Deckblatt!$C$9="",Deckblatt!$C$10=""),"",CONCATENATE(Deckblatt!$C$8,"-",Deckblatt!$C$9,"-",TEXT(Deckblatt!$C$10,"00"),"-",Türen!A955,"-",Türen!B955))</f>
        <v/>
      </c>
      <c r="E955" s="73" t="str">
        <f t="shared" si="14"/>
        <v/>
      </c>
      <c r="G955" s="29"/>
      <c r="H955" s="29"/>
      <c r="J955" s="33"/>
      <c r="R955" s="42"/>
      <c r="S955" s="42"/>
      <c r="T955" s="42"/>
    </row>
    <row r="956" spans="3:20" s="24" customFormat="1" ht="10.199999999999999">
      <c r="C956" s="75" t="str">
        <f>IF(OR(A956="",B956="",Deckblatt!$C$8="",Deckblatt!$C$9="",Deckblatt!$C$10=""),"",CONCATENATE(Deckblatt!$C$8,"-",Deckblatt!$C$9,"-",TEXT(Deckblatt!$C$10,"00"),"-",Türen!A956,"-",Türen!B956))</f>
        <v/>
      </c>
      <c r="E956" s="73" t="str">
        <f t="shared" si="14"/>
        <v/>
      </c>
      <c r="G956" s="29"/>
      <c r="H956" s="29"/>
      <c r="J956" s="33"/>
      <c r="R956" s="42"/>
      <c r="S956" s="42"/>
      <c r="T956" s="42"/>
    </row>
    <row r="957" spans="3:20" s="24" customFormat="1" ht="10.199999999999999">
      <c r="C957" s="75" t="str">
        <f>IF(OR(A957="",B957="",Deckblatt!$C$8="",Deckblatt!$C$9="",Deckblatt!$C$10=""),"",CONCATENATE(Deckblatt!$C$8,"-",Deckblatt!$C$9,"-",TEXT(Deckblatt!$C$10,"00"),"-",Türen!A957,"-",Türen!B957))</f>
        <v/>
      </c>
      <c r="E957" s="73" t="str">
        <f t="shared" si="14"/>
        <v/>
      </c>
      <c r="G957" s="29"/>
      <c r="H957" s="29"/>
      <c r="J957" s="33"/>
      <c r="R957" s="42"/>
      <c r="S957" s="42"/>
      <c r="T957" s="42"/>
    </row>
    <row r="958" spans="3:20" s="24" customFormat="1" ht="10.199999999999999">
      <c r="C958" s="75" t="str">
        <f>IF(OR(A958="",B958="",Deckblatt!$C$8="",Deckblatt!$C$9="",Deckblatt!$C$10=""),"",CONCATENATE(Deckblatt!$C$8,"-",Deckblatt!$C$9,"-",TEXT(Deckblatt!$C$10,"00"),"-",Türen!A958,"-",Türen!B958))</f>
        <v/>
      </c>
      <c r="E958" s="73" t="str">
        <f t="shared" si="14"/>
        <v/>
      </c>
      <c r="G958" s="29"/>
      <c r="H958" s="29"/>
      <c r="J958" s="33"/>
      <c r="R958" s="42"/>
      <c r="S958" s="42"/>
      <c r="T958" s="42"/>
    </row>
    <row r="959" spans="3:20" s="24" customFormat="1" ht="10.199999999999999">
      <c r="C959" s="75" t="str">
        <f>IF(OR(A959="",B959="",Deckblatt!$C$8="",Deckblatt!$C$9="",Deckblatt!$C$10=""),"",CONCATENATE(Deckblatt!$C$8,"-",Deckblatt!$C$9,"-",TEXT(Deckblatt!$C$10,"00"),"-",Türen!A959,"-",Türen!B959))</f>
        <v/>
      </c>
      <c r="E959" s="73" t="str">
        <f t="shared" si="14"/>
        <v/>
      </c>
      <c r="G959" s="29"/>
      <c r="H959" s="29"/>
      <c r="J959" s="33"/>
      <c r="R959" s="42"/>
      <c r="S959" s="42"/>
      <c r="T959" s="42"/>
    </row>
    <row r="960" spans="3:20" s="24" customFormat="1" ht="10.199999999999999">
      <c r="C960" s="75" t="str">
        <f>IF(OR(A960="",B960="",Deckblatt!$C$8="",Deckblatt!$C$9="",Deckblatt!$C$10=""),"",CONCATENATE(Deckblatt!$C$8,"-",Deckblatt!$C$9,"-",TEXT(Deckblatt!$C$10,"00"),"-",Türen!A960,"-",Türen!B960))</f>
        <v/>
      </c>
      <c r="E960" s="73" t="str">
        <f t="shared" si="14"/>
        <v/>
      </c>
      <c r="G960" s="29"/>
      <c r="H960" s="29"/>
      <c r="J960" s="33"/>
      <c r="R960" s="42"/>
      <c r="S960" s="42"/>
      <c r="T960" s="42"/>
    </row>
    <row r="961" spans="3:20" s="24" customFormat="1" ht="10.199999999999999">
      <c r="C961" s="75" t="str">
        <f>IF(OR(A961="",B961="",Deckblatt!$C$8="",Deckblatt!$C$9="",Deckblatt!$C$10=""),"",CONCATENATE(Deckblatt!$C$8,"-",Deckblatt!$C$9,"-",TEXT(Deckblatt!$C$10,"00"),"-",Türen!A961,"-",Türen!B961))</f>
        <v/>
      </c>
      <c r="E961" s="73" t="str">
        <f t="shared" si="14"/>
        <v/>
      </c>
      <c r="G961" s="29"/>
      <c r="H961" s="29"/>
      <c r="J961" s="33"/>
      <c r="R961" s="42"/>
      <c r="S961" s="42"/>
      <c r="T961" s="42"/>
    </row>
    <row r="962" spans="3:20" s="24" customFormat="1" ht="10.199999999999999">
      <c r="C962" s="75" t="str">
        <f>IF(OR(A962="",B962="",Deckblatt!$C$8="",Deckblatt!$C$9="",Deckblatt!$C$10=""),"",CONCATENATE(Deckblatt!$C$8,"-",Deckblatt!$C$9,"-",TEXT(Deckblatt!$C$10,"00"),"-",Türen!A962,"-",Türen!B962))</f>
        <v/>
      </c>
      <c r="E962" s="73" t="str">
        <f t="shared" si="14"/>
        <v/>
      </c>
      <c r="G962" s="29"/>
      <c r="H962" s="29"/>
      <c r="J962" s="33"/>
      <c r="R962" s="42"/>
      <c r="S962" s="42"/>
      <c r="T962" s="42"/>
    </row>
    <row r="963" spans="3:20" s="24" customFormat="1" ht="10.199999999999999">
      <c r="C963" s="75" t="str">
        <f>IF(OR(A963="",B963="",Deckblatt!$C$8="",Deckblatt!$C$9="",Deckblatt!$C$10=""),"",CONCATENATE(Deckblatt!$C$8,"-",Deckblatt!$C$9,"-",TEXT(Deckblatt!$C$10,"00"),"-",Türen!A963,"-",Türen!B963))</f>
        <v/>
      </c>
      <c r="E963" s="73" t="str">
        <f t="shared" ref="E963:E1026" si="15">IF(ISBLANK(D963),"",CONCATENATE(C963,"/",D963))</f>
        <v/>
      </c>
      <c r="G963" s="29"/>
      <c r="H963" s="29"/>
      <c r="J963" s="33"/>
      <c r="R963" s="42"/>
      <c r="S963" s="42"/>
      <c r="T963" s="42"/>
    </row>
    <row r="964" spans="3:20" s="24" customFormat="1" ht="10.199999999999999">
      <c r="C964" s="75" t="str">
        <f>IF(OR(A964="",B964="",Deckblatt!$C$8="",Deckblatt!$C$9="",Deckblatt!$C$10=""),"",CONCATENATE(Deckblatt!$C$8,"-",Deckblatt!$C$9,"-",TEXT(Deckblatt!$C$10,"00"),"-",Türen!A964,"-",Türen!B964))</f>
        <v/>
      </c>
      <c r="E964" s="73" t="str">
        <f t="shared" si="15"/>
        <v/>
      </c>
      <c r="G964" s="29"/>
      <c r="H964" s="29"/>
      <c r="J964" s="33"/>
      <c r="R964" s="42"/>
      <c r="S964" s="42"/>
      <c r="T964" s="42"/>
    </row>
    <row r="965" spans="3:20" s="24" customFormat="1" ht="10.199999999999999">
      <c r="C965" s="75" t="str">
        <f>IF(OR(A965="",B965="",Deckblatt!$C$8="",Deckblatt!$C$9="",Deckblatt!$C$10=""),"",CONCATENATE(Deckblatt!$C$8,"-",Deckblatt!$C$9,"-",TEXT(Deckblatt!$C$10,"00"),"-",Türen!A965,"-",Türen!B965))</f>
        <v/>
      </c>
      <c r="E965" s="73" t="str">
        <f t="shared" si="15"/>
        <v/>
      </c>
      <c r="G965" s="29"/>
      <c r="H965" s="29"/>
      <c r="J965" s="33"/>
      <c r="R965" s="42"/>
      <c r="S965" s="42"/>
      <c r="T965" s="42"/>
    </row>
    <row r="966" spans="3:20" s="24" customFormat="1" ht="10.199999999999999">
      <c r="C966" s="75" t="str">
        <f>IF(OR(A966="",B966="",Deckblatt!$C$8="",Deckblatt!$C$9="",Deckblatt!$C$10=""),"",CONCATENATE(Deckblatt!$C$8,"-",Deckblatt!$C$9,"-",TEXT(Deckblatt!$C$10,"00"),"-",Türen!A966,"-",Türen!B966))</f>
        <v/>
      </c>
      <c r="E966" s="73" t="str">
        <f t="shared" si="15"/>
        <v/>
      </c>
      <c r="G966" s="29"/>
      <c r="H966" s="29"/>
      <c r="J966" s="33"/>
      <c r="R966" s="42"/>
      <c r="S966" s="42"/>
      <c r="T966" s="42"/>
    </row>
    <row r="967" spans="3:20" s="24" customFormat="1" ht="10.199999999999999">
      <c r="C967" s="75" t="str">
        <f>IF(OR(A967="",B967="",Deckblatt!$C$8="",Deckblatt!$C$9="",Deckblatt!$C$10=""),"",CONCATENATE(Deckblatt!$C$8,"-",Deckblatt!$C$9,"-",TEXT(Deckblatt!$C$10,"00"),"-",Türen!A967,"-",Türen!B967))</f>
        <v/>
      </c>
      <c r="E967" s="73" t="str">
        <f t="shared" si="15"/>
        <v/>
      </c>
      <c r="G967" s="29"/>
      <c r="H967" s="29"/>
      <c r="J967" s="33"/>
      <c r="R967" s="42"/>
      <c r="S967" s="42"/>
      <c r="T967" s="42"/>
    </row>
    <row r="968" spans="3:20" s="24" customFormat="1" ht="10.199999999999999">
      <c r="C968" s="75" t="str">
        <f>IF(OR(A968="",B968="",Deckblatt!$C$8="",Deckblatt!$C$9="",Deckblatt!$C$10=""),"",CONCATENATE(Deckblatt!$C$8,"-",Deckblatt!$C$9,"-",TEXT(Deckblatt!$C$10,"00"),"-",Türen!A968,"-",Türen!B968))</f>
        <v/>
      </c>
      <c r="E968" s="73" t="str">
        <f t="shared" si="15"/>
        <v/>
      </c>
      <c r="G968" s="29"/>
      <c r="H968" s="29"/>
      <c r="J968" s="33"/>
      <c r="R968" s="42"/>
      <c r="S968" s="42"/>
      <c r="T968" s="42"/>
    </row>
    <row r="969" spans="3:20" s="24" customFormat="1" ht="10.199999999999999">
      <c r="C969" s="75" t="str">
        <f>IF(OR(A969="",B969="",Deckblatt!$C$8="",Deckblatt!$C$9="",Deckblatt!$C$10=""),"",CONCATENATE(Deckblatt!$C$8,"-",Deckblatt!$C$9,"-",TEXT(Deckblatt!$C$10,"00"),"-",Türen!A969,"-",Türen!B969))</f>
        <v/>
      </c>
      <c r="E969" s="73" t="str">
        <f t="shared" si="15"/>
        <v/>
      </c>
      <c r="G969" s="29"/>
      <c r="H969" s="29"/>
      <c r="J969" s="33"/>
      <c r="R969" s="42"/>
      <c r="S969" s="42"/>
      <c r="T969" s="42"/>
    </row>
    <row r="970" spans="3:20" s="24" customFormat="1" ht="10.199999999999999">
      <c r="C970" s="75" t="str">
        <f>IF(OR(A970="",B970="",Deckblatt!$C$8="",Deckblatt!$C$9="",Deckblatt!$C$10=""),"",CONCATENATE(Deckblatt!$C$8,"-",Deckblatt!$C$9,"-",TEXT(Deckblatt!$C$10,"00"),"-",Türen!A970,"-",Türen!B970))</f>
        <v/>
      </c>
      <c r="E970" s="73" t="str">
        <f t="shared" si="15"/>
        <v/>
      </c>
      <c r="G970" s="29"/>
      <c r="H970" s="29"/>
      <c r="J970" s="33"/>
      <c r="R970" s="42"/>
      <c r="S970" s="42"/>
      <c r="T970" s="42"/>
    </row>
    <row r="971" spans="3:20" s="24" customFormat="1" ht="10.199999999999999">
      <c r="C971" s="75" t="str">
        <f>IF(OR(A971="",B971="",Deckblatt!$C$8="",Deckblatt!$C$9="",Deckblatt!$C$10=""),"",CONCATENATE(Deckblatt!$C$8,"-",Deckblatt!$C$9,"-",TEXT(Deckblatt!$C$10,"00"),"-",Türen!A971,"-",Türen!B971))</f>
        <v/>
      </c>
      <c r="E971" s="73" t="str">
        <f t="shared" si="15"/>
        <v/>
      </c>
      <c r="G971" s="29"/>
      <c r="H971" s="29"/>
      <c r="J971" s="33"/>
      <c r="R971" s="42"/>
      <c r="S971" s="42"/>
      <c r="T971" s="42"/>
    </row>
    <row r="972" spans="3:20" s="24" customFormat="1" ht="10.199999999999999">
      <c r="C972" s="75" t="str">
        <f>IF(OR(A972="",B972="",Deckblatt!$C$8="",Deckblatt!$C$9="",Deckblatt!$C$10=""),"",CONCATENATE(Deckblatt!$C$8,"-",Deckblatt!$C$9,"-",TEXT(Deckblatt!$C$10,"00"),"-",Türen!A972,"-",Türen!B972))</f>
        <v/>
      </c>
      <c r="E972" s="73" t="str">
        <f t="shared" si="15"/>
        <v/>
      </c>
      <c r="G972" s="29"/>
      <c r="H972" s="29"/>
      <c r="J972" s="33"/>
      <c r="R972" s="42"/>
      <c r="S972" s="42"/>
      <c r="T972" s="42"/>
    </row>
    <row r="973" spans="3:20" s="24" customFormat="1" ht="10.199999999999999">
      <c r="C973" s="75" t="str">
        <f>IF(OR(A973="",B973="",Deckblatt!$C$8="",Deckblatt!$C$9="",Deckblatt!$C$10=""),"",CONCATENATE(Deckblatt!$C$8,"-",Deckblatt!$C$9,"-",TEXT(Deckblatt!$C$10,"00"),"-",Türen!A973,"-",Türen!B973))</f>
        <v/>
      </c>
      <c r="E973" s="73" t="str">
        <f t="shared" si="15"/>
        <v/>
      </c>
      <c r="G973" s="29"/>
      <c r="H973" s="29"/>
      <c r="J973" s="33"/>
      <c r="R973" s="42"/>
      <c r="S973" s="42"/>
      <c r="T973" s="42"/>
    </row>
    <row r="974" spans="3:20" s="24" customFormat="1" ht="10.199999999999999">
      <c r="C974" s="75" t="str">
        <f>IF(OR(A974="",B974="",Deckblatt!$C$8="",Deckblatt!$C$9="",Deckblatt!$C$10=""),"",CONCATENATE(Deckblatt!$C$8,"-",Deckblatt!$C$9,"-",TEXT(Deckblatt!$C$10,"00"),"-",Türen!A974,"-",Türen!B974))</f>
        <v/>
      </c>
      <c r="E974" s="73" t="str">
        <f t="shared" si="15"/>
        <v/>
      </c>
      <c r="G974" s="29"/>
      <c r="H974" s="29"/>
      <c r="J974" s="33"/>
      <c r="R974" s="42"/>
      <c r="S974" s="42"/>
      <c r="T974" s="42"/>
    </row>
    <row r="975" spans="3:20" s="24" customFormat="1" ht="10.199999999999999">
      <c r="C975" s="75" t="str">
        <f>IF(OR(A975="",B975="",Deckblatt!$C$8="",Deckblatt!$C$9="",Deckblatt!$C$10=""),"",CONCATENATE(Deckblatt!$C$8,"-",Deckblatt!$C$9,"-",TEXT(Deckblatt!$C$10,"00"),"-",Türen!A975,"-",Türen!B975))</f>
        <v/>
      </c>
      <c r="E975" s="73" t="str">
        <f t="shared" si="15"/>
        <v/>
      </c>
      <c r="G975" s="29"/>
      <c r="H975" s="29"/>
      <c r="J975" s="33"/>
      <c r="R975" s="42"/>
      <c r="S975" s="42"/>
      <c r="T975" s="42"/>
    </row>
    <row r="976" spans="3:20" s="24" customFormat="1" ht="10.199999999999999">
      <c r="C976" s="75" t="str">
        <f>IF(OR(A976="",B976="",Deckblatt!$C$8="",Deckblatt!$C$9="",Deckblatt!$C$10=""),"",CONCATENATE(Deckblatt!$C$8,"-",Deckblatt!$C$9,"-",TEXT(Deckblatt!$C$10,"00"),"-",Türen!A976,"-",Türen!B976))</f>
        <v/>
      </c>
      <c r="E976" s="73" t="str">
        <f t="shared" si="15"/>
        <v/>
      </c>
      <c r="G976" s="29"/>
      <c r="H976" s="29"/>
      <c r="J976" s="33"/>
      <c r="R976" s="42"/>
      <c r="S976" s="42"/>
      <c r="T976" s="42"/>
    </row>
    <row r="977" spans="3:20" s="24" customFormat="1" ht="10.199999999999999">
      <c r="C977" s="75" t="str">
        <f>IF(OR(A977="",B977="",Deckblatt!$C$8="",Deckblatt!$C$9="",Deckblatt!$C$10=""),"",CONCATENATE(Deckblatt!$C$8,"-",Deckblatt!$C$9,"-",TEXT(Deckblatt!$C$10,"00"),"-",Türen!A977,"-",Türen!B977))</f>
        <v/>
      </c>
      <c r="E977" s="73" t="str">
        <f t="shared" si="15"/>
        <v/>
      </c>
      <c r="G977" s="29"/>
      <c r="H977" s="29"/>
      <c r="J977" s="33"/>
      <c r="R977" s="42"/>
      <c r="S977" s="42"/>
      <c r="T977" s="42"/>
    </row>
    <row r="978" spans="3:20" s="24" customFormat="1" ht="10.199999999999999">
      <c r="C978" s="75" t="str">
        <f>IF(OR(A978="",B978="",Deckblatt!$C$8="",Deckblatt!$C$9="",Deckblatt!$C$10=""),"",CONCATENATE(Deckblatt!$C$8,"-",Deckblatt!$C$9,"-",TEXT(Deckblatt!$C$10,"00"),"-",Türen!A978,"-",Türen!B978))</f>
        <v/>
      </c>
      <c r="E978" s="73" t="str">
        <f t="shared" si="15"/>
        <v/>
      </c>
      <c r="G978" s="29"/>
      <c r="H978" s="29"/>
      <c r="J978" s="33"/>
      <c r="R978" s="42"/>
      <c r="S978" s="42"/>
      <c r="T978" s="42"/>
    </row>
    <row r="979" spans="3:20" s="24" customFormat="1" ht="10.199999999999999">
      <c r="C979" s="75" t="str">
        <f>IF(OR(A979="",B979="",Deckblatt!$C$8="",Deckblatt!$C$9="",Deckblatt!$C$10=""),"",CONCATENATE(Deckblatt!$C$8,"-",Deckblatt!$C$9,"-",TEXT(Deckblatt!$C$10,"00"),"-",Türen!A979,"-",Türen!B979))</f>
        <v/>
      </c>
      <c r="E979" s="73" t="str">
        <f t="shared" si="15"/>
        <v/>
      </c>
      <c r="G979" s="29"/>
      <c r="H979" s="29"/>
      <c r="J979" s="33"/>
      <c r="R979" s="42"/>
      <c r="S979" s="42"/>
      <c r="T979" s="42"/>
    </row>
    <row r="980" spans="3:20" s="24" customFormat="1" ht="10.199999999999999">
      <c r="C980" s="75" t="str">
        <f>IF(OR(A980="",B980="",Deckblatt!$C$8="",Deckblatt!$C$9="",Deckblatt!$C$10=""),"",CONCATENATE(Deckblatt!$C$8,"-",Deckblatt!$C$9,"-",TEXT(Deckblatt!$C$10,"00"),"-",Türen!A980,"-",Türen!B980))</f>
        <v/>
      </c>
      <c r="E980" s="73" t="str">
        <f t="shared" si="15"/>
        <v/>
      </c>
      <c r="G980" s="29"/>
      <c r="H980" s="29"/>
      <c r="J980" s="33"/>
      <c r="R980" s="42"/>
      <c r="S980" s="42"/>
      <c r="T980" s="42"/>
    </row>
    <row r="981" spans="3:20" s="24" customFormat="1" ht="10.199999999999999">
      <c r="C981" s="75" t="str">
        <f>IF(OR(A981="",B981="",Deckblatt!$C$8="",Deckblatt!$C$9="",Deckblatt!$C$10=""),"",CONCATENATE(Deckblatt!$C$8,"-",Deckblatt!$C$9,"-",TEXT(Deckblatt!$C$10,"00"),"-",Türen!A981,"-",Türen!B981))</f>
        <v/>
      </c>
      <c r="E981" s="73" t="str">
        <f t="shared" si="15"/>
        <v/>
      </c>
      <c r="G981" s="29"/>
      <c r="H981" s="29"/>
      <c r="J981" s="33"/>
      <c r="R981" s="42"/>
      <c r="S981" s="42"/>
      <c r="T981" s="42"/>
    </row>
    <row r="982" spans="3:20" s="24" customFormat="1" ht="10.199999999999999">
      <c r="C982" s="75" t="str">
        <f>IF(OR(A982="",B982="",Deckblatt!$C$8="",Deckblatt!$C$9="",Deckblatt!$C$10=""),"",CONCATENATE(Deckblatt!$C$8,"-",Deckblatt!$C$9,"-",TEXT(Deckblatt!$C$10,"00"),"-",Türen!A982,"-",Türen!B982))</f>
        <v/>
      </c>
      <c r="E982" s="73" t="str">
        <f t="shared" si="15"/>
        <v/>
      </c>
      <c r="G982" s="29"/>
      <c r="H982" s="29"/>
      <c r="J982" s="33"/>
      <c r="R982" s="42"/>
      <c r="S982" s="42"/>
      <c r="T982" s="42"/>
    </row>
    <row r="983" spans="3:20" s="24" customFormat="1" ht="10.199999999999999">
      <c r="C983" s="75" t="str">
        <f>IF(OR(A983="",B983="",Deckblatt!$C$8="",Deckblatt!$C$9="",Deckblatt!$C$10=""),"",CONCATENATE(Deckblatt!$C$8,"-",Deckblatt!$C$9,"-",TEXT(Deckblatt!$C$10,"00"),"-",Türen!A983,"-",Türen!B983))</f>
        <v/>
      </c>
      <c r="E983" s="73" t="str">
        <f t="shared" si="15"/>
        <v/>
      </c>
      <c r="G983" s="29"/>
      <c r="H983" s="29"/>
      <c r="J983" s="33"/>
      <c r="R983" s="42"/>
      <c r="S983" s="42"/>
      <c r="T983" s="42"/>
    </row>
    <row r="984" spans="3:20" s="24" customFormat="1" ht="10.199999999999999">
      <c r="C984" s="75" t="str">
        <f>IF(OR(A984="",B984="",Deckblatt!$C$8="",Deckblatt!$C$9="",Deckblatt!$C$10=""),"",CONCATENATE(Deckblatt!$C$8,"-",Deckblatt!$C$9,"-",TEXT(Deckblatt!$C$10,"00"),"-",Türen!A984,"-",Türen!B984))</f>
        <v/>
      </c>
      <c r="E984" s="73" t="str">
        <f t="shared" si="15"/>
        <v/>
      </c>
      <c r="G984" s="29"/>
      <c r="H984" s="29"/>
      <c r="J984" s="33"/>
      <c r="R984" s="42"/>
      <c r="S984" s="42"/>
      <c r="T984" s="42"/>
    </row>
    <row r="985" spans="3:20" s="24" customFormat="1" ht="10.199999999999999">
      <c r="C985" s="75" t="str">
        <f>IF(OR(A985="",B985="",Deckblatt!$C$8="",Deckblatt!$C$9="",Deckblatt!$C$10=""),"",CONCATENATE(Deckblatt!$C$8,"-",Deckblatt!$C$9,"-",TEXT(Deckblatt!$C$10,"00"),"-",Türen!A985,"-",Türen!B985))</f>
        <v/>
      </c>
      <c r="E985" s="73" t="str">
        <f t="shared" si="15"/>
        <v/>
      </c>
      <c r="G985" s="29"/>
      <c r="H985" s="29"/>
      <c r="J985" s="33"/>
      <c r="R985" s="42"/>
      <c r="S985" s="42"/>
      <c r="T985" s="42"/>
    </row>
    <row r="986" spans="3:20" s="24" customFormat="1" ht="10.199999999999999">
      <c r="C986" s="75" t="str">
        <f>IF(OR(A986="",B986="",Deckblatt!$C$8="",Deckblatt!$C$9="",Deckblatt!$C$10=""),"",CONCATENATE(Deckblatt!$C$8,"-",Deckblatt!$C$9,"-",TEXT(Deckblatt!$C$10,"00"),"-",Türen!A986,"-",Türen!B986))</f>
        <v/>
      </c>
      <c r="E986" s="73" t="str">
        <f t="shared" si="15"/>
        <v/>
      </c>
      <c r="G986" s="29"/>
      <c r="H986" s="29"/>
      <c r="J986" s="33"/>
      <c r="R986" s="42"/>
      <c r="S986" s="42"/>
      <c r="T986" s="42"/>
    </row>
    <row r="987" spans="3:20" s="24" customFormat="1" ht="10.199999999999999">
      <c r="C987" s="75" t="str">
        <f>IF(OR(A987="",B987="",Deckblatt!$C$8="",Deckblatt!$C$9="",Deckblatt!$C$10=""),"",CONCATENATE(Deckblatt!$C$8,"-",Deckblatt!$C$9,"-",TEXT(Deckblatt!$C$10,"00"),"-",Türen!A987,"-",Türen!B987))</f>
        <v/>
      </c>
      <c r="E987" s="73" t="str">
        <f t="shared" si="15"/>
        <v/>
      </c>
      <c r="G987" s="29"/>
      <c r="H987" s="29"/>
      <c r="J987" s="33"/>
      <c r="R987" s="42"/>
      <c r="S987" s="42"/>
      <c r="T987" s="42"/>
    </row>
    <row r="988" spans="3:20" s="24" customFormat="1" ht="10.199999999999999">
      <c r="C988" s="75" t="str">
        <f>IF(OR(A988="",B988="",Deckblatt!$C$8="",Deckblatt!$C$9="",Deckblatt!$C$10=""),"",CONCATENATE(Deckblatt!$C$8,"-",Deckblatt!$C$9,"-",TEXT(Deckblatt!$C$10,"00"),"-",Türen!A988,"-",Türen!B988))</f>
        <v/>
      </c>
      <c r="E988" s="73" t="str">
        <f t="shared" si="15"/>
        <v/>
      </c>
      <c r="G988" s="29"/>
      <c r="H988" s="29"/>
      <c r="J988" s="33"/>
      <c r="R988" s="42"/>
      <c r="S988" s="42"/>
      <c r="T988" s="42"/>
    </row>
    <row r="989" spans="3:20" s="24" customFormat="1" ht="10.199999999999999">
      <c r="C989" s="75" t="str">
        <f>IF(OR(A989="",B989="",Deckblatt!$C$8="",Deckblatt!$C$9="",Deckblatt!$C$10=""),"",CONCATENATE(Deckblatt!$C$8,"-",Deckblatt!$C$9,"-",TEXT(Deckblatt!$C$10,"00"),"-",Türen!A989,"-",Türen!B989))</f>
        <v/>
      </c>
      <c r="E989" s="73" t="str">
        <f t="shared" si="15"/>
        <v/>
      </c>
      <c r="G989" s="29"/>
      <c r="H989" s="29"/>
      <c r="J989" s="33"/>
      <c r="R989" s="42"/>
      <c r="S989" s="42"/>
      <c r="T989" s="42"/>
    </row>
    <row r="990" spans="3:20" s="24" customFormat="1" ht="10.199999999999999">
      <c r="C990" s="75" t="str">
        <f>IF(OR(A990="",B990="",Deckblatt!$C$8="",Deckblatt!$C$9="",Deckblatt!$C$10=""),"",CONCATENATE(Deckblatt!$C$8,"-",Deckblatt!$C$9,"-",TEXT(Deckblatt!$C$10,"00"),"-",Türen!A990,"-",Türen!B990))</f>
        <v/>
      </c>
      <c r="E990" s="73" t="str">
        <f t="shared" si="15"/>
        <v/>
      </c>
      <c r="G990" s="29"/>
      <c r="H990" s="29"/>
      <c r="J990" s="33"/>
      <c r="R990" s="42"/>
      <c r="S990" s="42"/>
      <c r="T990" s="42"/>
    </row>
    <row r="991" spans="3:20" s="24" customFormat="1" ht="10.199999999999999">
      <c r="C991" s="75" t="str">
        <f>IF(OR(A991="",B991="",Deckblatt!$C$8="",Deckblatt!$C$9="",Deckblatt!$C$10=""),"",CONCATENATE(Deckblatt!$C$8,"-",Deckblatt!$C$9,"-",TEXT(Deckblatt!$C$10,"00"),"-",Türen!A991,"-",Türen!B991))</f>
        <v/>
      </c>
      <c r="E991" s="73" t="str">
        <f t="shared" si="15"/>
        <v/>
      </c>
      <c r="G991" s="29"/>
      <c r="H991" s="29"/>
      <c r="J991" s="33"/>
      <c r="R991" s="42"/>
      <c r="S991" s="42"/>
      <c r="T991" s="42"/>
    </row>
    <row r="992" spans="3:20" s="24" customFormat="1" ht="10.199999999999999">
      <c r="C992" s="75" t="str">
        <f>IF(OR(A992="",B992="",Deckblatt!$C$8="",Deckblatt!$C$9="",Deckblatt!$C$10=""),"",CONCATENATE(Deckblatt!$C$8,"-",Deckblatt!$C$9,"-",TEXT(Deckblatt!$C$10,"00"),"-",Türen!A992,"-",Türen!B992))</f>
        <v/>
      </c>
      <c r="E992" s="73" t="str">
        <f t="shared" si="15"/>
        <v/>
      </c>
      <c r="G992" s="29"/>
      <c r="H992" s="29"/>
      <c r="J992" s="33"/>
      <c r="R992" s="42"/>
      <c r="S992" s="42"/>
      <c r="T992" s="42"/>
    </row>
    <row r="993" spans="3:20" s="24" customFormat="1" ht="10.199999999999999">
      <c r="C993" s="75" t="str">
        <f>IF(OR(A993="",B993="",Deckblatt!$C$8="",Deckblatt!$C$9="",Deckblatt!$C$10=""),"",CONCATENATE(Deckblatt!$C$8,"-",Deckblatt!$C$9,"-",TEXT(Deckblatt!$C$10,"00"),"-",Türen!A993,"-",Türen!B993))</f>
        <v/>
      </c>
      <c r="E993" s="73" t="str">
        <f t="shared" si="15"/>
        <v/>
      </c>
      <c r="G993" s="29"/>
      <c r="H993" s="29"/>
      <c r="J993" s="33"/>
      <c r="R993" s="42"/>
      <c r="S993" s="42"/>
      <c r="T993" s="42"/>
    </row>
    <row r="994" spans="3:20" s="24" customFormat="1" ht="10.199999999999999">
      <c r="C994" s="75" t="str">
        <f>IF(OR(A994="",B994="",Deckblatt!$C$8="",Deckblatt!$C$9="",Deckblatt!$C$10=""),"",CONCATENATE(Deckblatt!$C$8,"-",Deckblatt!$C$9,"-",TEXT(Deckblatt!$C$10,"00"),"-",Türen!A994,"-",Türen!B994))</f>
        <v/>
      </c>
      <c r="E994" s="73" t="str">
        <f t="shared" si="15"/>
        <v/>
      </c>
      <c r="G994" s="29"/>
      <c r="H994" s="29"/>
      <c r="J994" s="33"/>
      <c r="R994" s="42"/>
      <c r="S994" s="42"/>
      <c r="T994" s="42"/>
    </row>
    <row r="995" spans="3:20" s="24" customFormat="1" ht="10.199999999999999">
      <c r="C995" s="75" t="str">
        <f>IF(OR(A995="",B995="",Deckblatt!$C$8="",Deckblatt!$C$9="",Deckblatt!$C$10=""),"",CONCATENATE(Deckblatt!$C$8,"-",Deckblatt!$C$9,"-",TEXT(Deckblatt!$C$10,"00"),"-",Türen!A995,"-",Türen!B995))</f>
        <v/>
      </c>
      <c r="E995" s="73" t="str">
        <f t="shared" si="15"/>
        <v/>
      </c>
      <c r="G995" s="29"/>
      <c r="H995" s="29"/>
      <c r="J995" s="33"/>
      <c r="R995" s="42"/>
      <c r="S995" s="42"/>
      <c r="T995" s="42"/>
    </row>
    <row r="996" spans="3:20" s="24" customFormat="1" ht="10.199999999999999">
      <c r="C996" s="75" t="str">
        <f>IF(OR(A996="",B996="",Deckblatt!$C$8="",Deckblatt!$C$9="",Deckblatt!$C$10=""),"",CONCATENATE(Deckblatt!$C$8,"-",Deckblatt!$C$9,"-",TEXT(Deckblatt!$C$10,"00"),"-",Türen!A996,"-",Türen!B996))</f>
        <v/>
      </c>
      <c r="E996" s="73" t="str">
        <f t="shared" si="15"/>
        <v/>
      </c>
      <c r="G996" s="29"/>
      <c r="H996" s="29"/>
      <c r="J996" s="33"/>
      <c r="R996" s="42"/>
      <c r="S996" s="42"/>
      <c r="T996" s="42"/>
    </row>
    <row r="997" spans="3:20" s="24" customFormat="1" ht="10.199999999999999">
      <c r="C997" s="75" t="str">
        <f>IF(OR(A997="",B997="",Deckblatt!$C$8="",Deckblatt!$C$9="",Deckblatt!$C$10=""),"",CONCATENATE(Deckblatt!$C$8,"-",Deckblatt!$C$9,"-",TEXT(Deckblatt!$C$10,"00"),"-",Türen!A997,"-",Türen!B997))</f>
        <v/>
      </c>
      <c r="E997" s="73" t="str">
        <f t="shared" si="15"/>
        <v/>
      </c>
      <c r="G997" s="29"/>
      <c r="H997" s="29"/>
      <c r="J997" s="33"/>
      <c r="R997" s="42"/>
      <c r="S997" s="42"/>
      <c r="T997" s="42"/>
    </row>
    <row r="998" spans="3:20" s="24" customFormat="1" ht="10.199999999999999">
      <c r="C998" s="75" t="str">
        <f>IF(OR(A998="",B998="",Deckblatt!$C$8="",Deckblatt!$C$9="",Deckblatt!$C$10=""),"",CONCATENATE(Deckblatt!$C$8,"-",Deckblatt!$C$9,"-",TEXT(Deckblatt!$C$10,"00"),"-",Türen!A998,"-",Türen!B998))</f>
        <v/>
      </c>
      <c r="E998" s="73" t="str">
        <f t="shared" si="15"/>
        <v/>
      </c>
      <c r="G998" s="29"/>
      <c r="H998" s="29"/>
      <c r="J998" s="33"/>
      <c r="R998" s="42"/>
      <c r="S998" s="42"/>
      <c r="T998" s="42"/>
    </row>
    <row r="999" spans="3:20" s="24" customFormat="1" ht="10.199999999999999">
      <c r="C999" s="75" t="str">
        <f>IF(OR(A999="",B999="",Deckblatt!$C$8="",Deckblatt!$C$9="",Deckblatt!$C$10=""),"",CONCATENATE(Deckblatt!$C$8,"-",Deckblatt!$C$9,"-",TEXT(Deckblatt!$C$10,"00"),"-",Türen!A999,"-",Türen!B999))</f>
        <v/>
      </c>
      <c r="E999" s="73" t="str">
        <f t="shared" si="15"/>
        <v/>
      </c>
      <c r="G999" s="29"/>
      <c r="H999" s="29"/>
      <c r="J999" s="33"/>
      <c r="R999" s="42"/>
      <c r="S999" s="42"/>
      <c r="T999" s="42"/>
    </row>
    <row r="1000" spans="3:20" s="24" customFormat="1" ht="10.199999999999999">
      <c r="C1000" s="75" t="str">
        <f>IF(OR(A1000="",B1000="",Deckblatt!$C$8="",Deckblatt!$C$9="",Deckblatt!$C$10=""),"",CONCATENATE(Deckblatt!$C$8,"-",Deckblatt!$C$9,"-",TEXT(Deckblatt!$C$10,"00"),"-",Türen!A1000,"-",Türen!B1000))</f>
        <v/>
      </c>
      <c r="E1000" s="73" t="str">
        <f t="shared" si="15"/>
        <v/>
      </c>
      <c r="G1000" s="29"/>
      <c r="H1000" s="29"/>
      <c r="J1000" s="33"/>
      <c r="R1000" s="42"/>
      <c r="S1000" s="42"/>
      <c r="T1000" s="42"/>
    </row>
    <row r="1001" spans="3:20" s="24" customFormat="1" ht="10.199999999999999">
      <c r="C1001" s="75" t="str">
        <f>IF(OR(A1001="",B1001="",Deckblatt!$C$8="",Deckblatt!$C$9="",Deckblatt!$C$10=""),"",CONCATENATE(Deckblatt!$C$8,"-",Deckblatt!$C$9,"-",TEXT(Deckblatt!$C$10,"00"),"-",Türen!A1001,"-",Türen!B1001))</f>
        <v/>
      </c>
      <c r="E1001" s="73" t="str">
        <f t="shared" si="15"/>
        <v/>
      </c>
      <c r="G1001" s="29"/>
      <c r="H1001" s="29"/>
      <c r="J1001" s="33"/>
      <c r="R1001" s="42"/>
      <c r="S1001" s="42"/>
      <c r="T1001" s="42"/>
    </row>
    <row r="1002" spans="3:20" s="24" customFormat="1" ht="10.199999999999999">
      <c r="C1002" s="75" t="str">
        <f>IF(OR(A1002="",B1002="",Deckblatt!$C$8="",Deckblatt!$C$9="",Deckblatt!$C$10=""),"",CONCATENATE(Deckblatt!$C$8,"-",Deckblatt!$C$9,"-",TEXT(Deckblatt!$C$10,"00"),"-",Türen!A1002,"-",Türen!B1002))</f>
        <v/>
      </c>
      <c r="E1002" s="73" t="str">
        <f t="shared" si="15"/>
        <v/>
      </c>
      <c r="G1002" s="29"/>
      <c r="H1002" s="29"/>
      <c r="J1002" s="33"/>
      <c r="R1002" s="42"/>
      <c r="S1002" s="42"/>
      <c r="T1002" s="42"/>
    </row>
    <row r="1003" spans="3:20" s="24" customFormat="1" ht="10.199999999999999">
      <c r="C1003" s="75" t="str">
        <f>IF(OR(A1003="",B1003="",Deckblatt!$C$8="",Deckblatt!$C$9="",Deckblatt!$C$10=""),"",CONCATENATE(Deckblatt!$C$8,"-",Deckblatt!$C$9,"-",TEXT(Deckblatt!$C$10,"00"),"-",Türen!A1003,"-",Türen!B1003))</f>
        <v/>
      </c>
      <c r="E1003" s="73" t="str">
        <f t="shared" si="15"/>
        <v/>
      </c>
      <c r="G1003" s="29"/>
      <c r="H1003" s="29"/>
      <c r="J1003" s="33"/>
      <c r="R1003" s="42"/>
      <c r="S1003" s="42"/>
      <c r="T1003" s="42"/>
    </row>
    <row r="1004" spans="3:20" s="24" customFormat="1" ht="10.199999999999999">
      <c r="C1004" s="75" t="str">
        <f>IF(OR(A1004="",B1004="",Deckblatt!$C$8="",Deckblatt!$C$9="",Deckblatt!$C$10=""),"",CONCATENATE(Deckblatt!$C$8,"-",Deckblatt!$C$9,"-",TEXT(Deckblatt!$C$10,"00"),"-",Türen!A1004,"-",Türen!B1004))</f>
        <v/>
      </c>
      <c r="E1004" s="73" t="str">
        <f t="shared" si="15"/>
        <v/>
      </c>
      <c r="G1004" s="29"/>
      <c r="H1004" s="29"/>
      <c r="J1004" s="33"/>
      <c r="R1004" s="42"/>
      <c r="S1004" s="42"/>
      <c r="T1004" s="42"/>
    </row>
    <row r="1005" spans="3:20" s="24" customFormat="1" ht="10.199999999999999">
      <c r="C1005" s="75" t="str">
        <f>IF(OR(A1005="",B1005="",Deckblatt!$C$8="",Deckblatt!$C$9="",Deckblatt!$C$10=""),"",CONCATENATE(Deckblatt!$C$8,"-",Deckblatt!$C$9,"-",TEXT(Deckblatt!$C$10,"00"),"-",Türen!A1005,"-",Türen!B1005))</f>
        <v/>
      </c>
      <c r="E1005" s="73" t="str">
        <f t="shared" si="15"/>
        <v/>
      </c>
      <c r="G1005" s="29"/>
      <c r="H1005" s="29"/>
      <c r="J1005" s="33"/>
      <c r="R1005" s="42"/>
      <c r="S1005" s="42"/>
      <c r="T1005" s="42"/>
    </row>
    <row r="1006" spans="3:20" s="24" customFormat="1" ht="10.199999999999999">
      <c r="C1006" s="75" t="str">
        <f>IF(OR(A1006="",B1006="",Deckblatt!$C$8="",Deckblatt!$C$9="",Deckblatt!$C$10=""),"",CONCATENATE(Deckblatt!$C$8,"-",Deckblatt!$C$9,"-",TEXT(Deckblatt!$C$10,"00"),"-",Türen!A1006,"-",Türen!B1006))</f>
        <v/>
      </c>
      <c r="E1006" s="73" t="str">
        <f t="shared" si="15"/>
        <v/>
      </c>
      <c r="G1006" s="29"/>
      <c r="H1006" s="29"/>
      <c r="J1006" s="33"/>
      <c r="R1006" s="42"/>
      <c r="S1006" s="42"/>
      <c r="T1006" s="42"/>
    </row>
    <row r="1007" spans="3:20" s="24" customFormat="1" ht="10.199999999999999">
      <c r="C1007" s="75" t="str">
        <f>IF(OR(A1007="",B1007="",Deckblatt!$C$8="",Deckblatt!$C$9="",Deckblatt!$C$10=""),"",CONCATENATE(Deckblatt!$C$8,"-",Deckblatt!$C$9,"-",TEXT(Deckblatt!$C$10,"00"),"-",Türen!A1007,"-",Türen!B1007))</f>
        <v/>
      </c>
      <c r="E1007" s="73" t="str">
        <f t="shared" si="15"/>
        <v/>
      </c>
      <c r="G1007" s="29"/>
      <c r="H1007" s="29"/>
      <c r="J1007" s="33"/>
      <c r="R1007" s="42"/>
      <c r="S1007" s="42"/>
      <c r="T1007" s="42"/>
    </row>
    <row r="1008" spans="3:20" s="24" customFormat="1" ht="10.199999999999999">
      <c r="C1008" s="75" t="str">
        <f>IF(OR(A1008="",B1008="",Deckblatt!$C$8="",Deckblatt!$C$9="",Deckblatt!$C$10=""),"",CONCATENATE(Deckblatt!$C$8,"-",Deckblatt!$C$9,"-",TEXT(Deckblatt!$C$10,"00"),"-",Türen!A1008,"-",Türen!B1008))</f>
        <v/>
      </c>
      <c r="E1008" s="73" t="str">
        <f t="shared" si="15"/>
        <v/>
      </c>
      <c r="G1008" s="29"/>
      <c r="H1008" s="29"/>
      <c r="J1008" s="33"/>
      <c r="R1008" s="42"/>
      <c r="S1008" s="42"/>
      <c r="T1008" s="42"/>
    </row>
    <row r="1009" spans="3:20" s="24" customFormat="1" ht="10.199999999999999">
      <c r="C1009" s="75" t="str">
        <f>IF(OR(A1009="",B1009="",Deckblatt!$C$8="",Deckblatt!$C$9="",Deckblatt!$C$10=""),"",CONCATENATE(Deckblatt!$C$8,"-",Deckblatt!$C$9,"-",TEXT(Deckblatt!$C$10,"00"),"-",Türen!A1009,"-",Türen!B1009))</f>
        <v/>
      </c>
      <c r="E1009" s="73" t="str">
        <f t="shared" si="15"/>
        <v/>
      </c>
      <c r="G1009" s="29"/>
      <c r="H1009" s="29"/>
      <c r="J1009" s="33"/>
      <c r="R1009" s="42"/>
      <c r="S1009" s="42"/>
      <c r="T1009" s="42"/>
    </row>
    <row r="1010" spans="3:20" s="24" customFormat="1" ht="10.199999999999999">
      <c r="C1010" s="75" t="str">
        <f>IF(OR(A1010="",B1010="",Deckblatt!$C$8="",Deckblatt!$C$9="",Deckblatt!$C$10=""),"",CONCATENATE(Deckblatt!$C$8,"-",Deckblatt!$C$9,"-",TEXT(Deckblatt!$C$10,"00"),"-",Türen!A1010,"-",Türen!B1010))</f>
        <v/>
      </c>
      <c r="E1010" s="73" t="str">
        <f t="shared" si="15"/>
        <v/>
      </c>
      <c r="G1010" s="29"/>
      <c r="H1010" s="29"/>
      <c r="J1010" s="33"/>
      <c r="R1010" s="42"/>
      <c r="S1010" s="42"/>
      <c r="T1010" s="42"/>
    </row>
    <row r="1011" spans="3:20" s="24" customFormat="1" ht="10.199999999999999">
      <c r="C1011" s="75" t="str">
        <f>IF(OR(A1011="",B1011="",Deckblatt!$C$8="",Deckblatt!$C$9="",Deckblatt!$C$10=""),"",CONCATENATE(Deckblatt!$C$8,"-",Deckblatt!$C$9,"-",TEXT(Deckblatt!$C$10,"00"),"-",Türen!A1011,"-",Türen!B1011))</f>
        <v/>
      </c>
      <c r="E1011" s="73" t="str">
        <f t="shared" si="15"/>
        <v/>
      </c>
      <c r="G1011" s="29"/>
      <c r="H1011" s="29"/>
      <c r="J1011" s="33"/>
      <c r="R1011" s="42"/>
      <c r="S1011" s="42"/>
      <c r="T1011" s="42"/>
    </row>
    <row r="1012" spans="3:20" s="24" customFormat="1" ht="10.199999999999999">
      <c r="C1012" s="75" t="str">
        <f>IF(OR(A1012="",B1012="",Deckblatt!$C$8="",Deckblatt!$C$9="",Deckblatt!$C$10=""),"",CONCATENATE(Deckblatt!$C$8,"-",Deckblatt!$C$9,"-",TEXT(Deckblatt!$C$10,"00"),"-",Türen!A1012,"-",Türen!B1012))</f>
        <v/>
      </c>
      <c r="E1012" s="73" t="str">
        <f t="shared" si="15"/>
        <v/>
      </c>
      <c r="G1012" s="29"/>
      <c r="H1012" s="29"/>
      <c r="J1012" s="33"/>
      <c r="R1012" s="42"/>
      <c r="S1012" s="42"/>
      <c r="T1012" s="42"/>
    </row>
    <row r="1013" spans="3:20" s="24" customFormat="1" ht="10.199999999999999">
      <c r="C1013" s="75" t="str">
        <f>IF(OR(A1013="",B1013="",Deckblatt!$C$8="",Deckblatt!$C$9="",Deckblatt!$C$10=""),"",CONCATENATE(Deckblatt!$C$8,"-",Deckblatt!$C$9,"-",TEXT(Deckblatt!$C$10,"00"),"-",Türen!A1013,"-",Türen!B1013))</f>
        <v/>
      </c>
      <c r="E1013" s="73" t="str">
        <f t="shared" si="15"/>
        <v/>
      </c>
      <c r="G1013" s="29"/>
      <c r="H1013" s="29"/>
      <c r="J1013" s="33"/>
      <c r="R1013" s="42"/>
      <c r="S1013" s="42"/>
      <c r="T1013" s="42"/>
    </row>
    <row r="1014" spans="3:20" s="24" customFormat="1" ht="10.199999999999999">
      <c r="C1014" s="75" t="str">
        <f>IF(OR(A1014="",B1014="",Deckblatt!$C$8="",Deckblatt!$C$9="",Deckblatt!$C$10=""),"",CONCATENATE(Deckblatt!$C$8,"-",Deckblatt!$C$9,"-",TEXT(Deckblatt!$C$10,"00"),"-",Türen!A1014,"-",Türen!B1014))</f>
        <v/>
      </c>
      <c r="E1014" s="73" t="str">
        <f t="shared" si="15"/>
        <v/>
      </c>
      <c r="G1014" s="29"/>
      <c r="H1014" s="29"/>
      <c r="J1014" s="33"/>
      <c r="R1014" s="42"/>
      <c r="S1014" s="42"/>
      <c r="T1014" s="42"/>
    </row>
    <row r="1015" spans="3:20" s="24" customFormat="1" ht="10.199999999999999">
      <c r="C1015" s="75" t="str">
        <f>IF(OR(A1015="",B1015="",Deckblatt!$C$8="",Deckblatt!$C$9="",Deckblatt!$C$10=""),"",CONCATENATE(Deckblatt!$C$8,"-",Deckblatt!$C$9,"-",TEXT(Deckblatt!$C$10,"00"),"-",Türen!A1015,"-",Türen!B1015))</f>
        <v/>
      </c>
      <c r="E1015" s="73" t="str">
        <f t="shared" si="15"/>
        <v/>
      </c>
      <c r="G1015" s="29"/>
      <c r="H1015" s="29"/>
      <c r="J1015" s="33"/>
      <c r="R1015" s="42"/>
      <c r="S1015" s="42"/>
      <c r="T1015" s="42"/>
    </row>
    <row r="1016" spans="3:20" s="24" customFormat="1" ht="10.199999999999999">
      <c r="C1016" s="75" t="str">
        <f>IF(OR(A1016="",B1016="",Deckblatt!$C$8="",Deckblatt!$C$9="",Deckblatt!$C$10=""),"",CONCATENATE(Deckblatt!$C$8,"-",Deckblatt!$C$9,"-",TEXT(Deckblatt!$C$10,"00"),"-",Türen!A1016,"-",Türen!B1016))</f>
        <v/>
      </c>
      <c r="E1016" s="73" t="str">
        <f t="shared" si="15"/>
        <v/>
      </c>
      <c r="G1016" s="29"/>
      <c r="H1016" s="29"/>
      <c r="J1016" s="33"/>
      <c r="R1016" s="42"/>
      <c r="S1016" s="42"/>
      <c r="T1016" s="42"/>
    </row>
    <row r="1017" spans="3:20" s="24" customFormat="1" ht="10.199999999999999">
      <c r="C1017" s="75" t="str">
        <f>IF(OR(A1017="",B1017="",Deckblatt!$C$8="",Deckblatt!$C$9="",Deckblatt!$C$10=""),"",CONCATENATE(Deckblatt!$C$8,"-",Deckblatt!$C$9,"-",TEXT(Deckblatt!$C$10,"00"),"-",Türen!A1017,"-",Türen!B1017))</f>
        <v/>
      </c>
      <c r="E1017" s="73" t="str">
        <f t="shared" si="15"/>
        <v/>
      </c>
      <c r="G1017" s="29"/>
      <c r="H1017" s="29"/>
      <c r="J1017" s="33"/>
      <c r="R1017" s="42"/>
      <c r="S1017" s="42"/>
      <c r="T1017" s="42"/>
    </row>
    <row r="1018" spans="3:20" s="24" customFormat="1" ht="10.199999999999999">
      <c r="C1018" s="75" t="str">
        <f>IF(OR(A1018="",B1018="",Deckblatt!$C$8="",Deckblatt!$C$9="",Deckblatt!$C$10=""),"",CONCATENATE(Deckblatt!$C$8,"-",Deckblatt!$C$9,"-",TEXT(Deckblatt!$C$10,"00"),"-",Türen!A1018,"-",Türen!B1018))</f>
        <v/>
      </c>
      <c r="E1018" s="73" t="str">
        <f t="shared" si="15"/>
        <v/>
      </c>
      <c r="G1018" s="29"/>
      <c r="H1018" s="29"/>
      <c r="J1018" s="33"/>
      <c r="R1018" s="42"/>
      <c r="S1018" s="42"/>
      <c r="T1018" s="42"/>
    </row>
    <row r="1019" spans="3:20" s="24" customFormat="1" ht="10.199999999999999">
      <c r="C1019" s="75" t="str">
        <f>IF(OR(A1019="",B1019="",Deckblatt!$C$8="",Deckblatt!$C$9="",Deckblatt!$C$10=""),"",CONCATENATE(Deckblatt!$C$8,"-",Deckblatt!$C$9,"-",TEXT(Deckblatt!$C$10,"00"),"-",Türen!A1019,"-",Türen!B1019))</f>
        <v/>
      </c>
      <c r="E1019" s="73" t="str">
        <f t="shared" si="15"/>
        <v/>
      </c>
      <c r="G1019" s="29"/>
      <c r="H1019" s="29"/>
      <c r="J1019" s="33"/>
      <c r="R1019" s="42"/>
      <c r="S1019" s="42"/>
      <c r="T1019" s="42"/>
    </row>
    <row r="1020" spans="3:20" s="24" customFormat="1" ht="10.199999999999999">
      <c r="C1020" s="75" t="str">
        <f>IF(OR(A1020="",B1020="",Deckblatt!$C$8="",Deckblatt!$C$9="",Deckblatt!$C$10=""),"",CONCATENATE(Deckblatt!$C$8,"-",Deckblatt!$C$9,"-",TEXT(Deckblatt!$C$10,"00"),"-",Türen!A1020,"-",Türen!B1020))</f>
        <v/>
      </c>
      <c r="E1020" s="73" t="str">
        <f t="shared" si="15"/>
        <v/>
      </c>
      <c r="G1020" s="29"/>
      <c r="H1020" s="29"/>
      <c r="J1020" s="33"/>
      <c r="R1020" s="42"/>
      <c r="S1020" s="42"/>
      <c r="T1020" s="42"/>
    </row>
    <row r="1021" spans="3:20" s="24" customFormat="1" ht="10.199999999999999">
      <c r="C1021" s="75" t="str">
        <f>IF(OR(A1021="",B1021="",Deckblatt!$C$8="",Deckblatt!$C$9="",Deckblatt!$C$10=""),"",CONCATENATE(Deckblatt!$C$8,"-",Deckblatt!$C$9,"-",TEXT(Deckblatt!$C$10,"00"),"-",Türen!A1021,"-",Türen!B1021))</f>
        <v/>
      </c>
      <c r="E1021" s="73" t="str">
        <f t="shared" si="15"/>
        <v/>
      </c>
      <c r="G1021" s="29"/>
      <c r="H1021" s="29"/>
      <c r="J1021" s="33"/>
      <c r="R1021" s="42"/>
      <c r="S1021" s="42"/>
      <c r="T1021" s="42"/>
    </row>
    <row r="1022" spans="3:20" s="24" customFormat="1" ht="10.199999999999999">
      <c r="C1022" s="75" t="str">
        <f>IF(OR(A1022="",B1022="",Deckblatt!$C$8="",Deckblatt!$C$9="",Deckblatt!$C$10=""),"",CONCATENATE(Deckblatt!$C$8,"-",Deckblatt!$C$9,"-",TEXT(Deckblatt!$C$10,"00"),"-",Türen!A1022,"-",Türen!B1022))</f>
        <v/>
      </c>
      <c r="E1022" s="73" t="str">
        <f t="shared" si="15"/>
        <v/>
      </c>
      <c r="G1022" s="29"/>
      <c r="H1022" s="29"/>
      <c r="J1022" s="33"/>
      <c r="R1022" s="42"/>
      <c r="S1022" s="42"/>
      <c r="T1022" s="42"/>
    </row>
    <row r="1023" spans="3:20" s="24" customFormat="1" ht="10.199999999999999">
      <c r="C1023" s="75" t="str">
        <f>IF(OR(A1023="",B1023="",Deckblatt!$C$8="",Deckblatt!$C$9="",Deckblatt!$C$10=""),"",CONCATENATE(Deckblatt!$C$8,"-",Deckblatt!$C$9,"-",TEXT(Deckblatt!$C$10,"00"),"-",Türen!A1023,"-",Türen!B1023))</f>
        <v/>
      </c>
      <c r="E1023" s="73" t="str">
        <f t="shared" si="15"/>
        <v/>
      </c>
      <c r="G1023" s="29"/>
      <c r="H1023" s="29"/>
      <c r="J1023" s="33"/>
      <c r="R1023" s="42"/>
      <c r="S1023" s="42"/>
      <c r="T1023" s="42"/>
    </row>
    <row r="1024" spans="3:20" s="24" customFormat="1" ht="10.199999999999999">
      <c r="C1024" s="75" t="str">
        <f>IF(OR(A1024="",B1024="",Deckblatt!$C$8="",Deckblatt!$C$9="",Deckblatt!$C$10=""),"",CONCATENATE(Deckblatt!$C$8,"-",Deckblatt!$C$9,"-",TEXT(Deckblatt!$C$10,"00"),"-",Türen!A1024,"-",Türen!B1024))</f>
        <v/>
      </c>
      <c r="E1024" s="73" t="str">
        <f t="shared" si="15"/>
        <v/>
      </c>
      <c r="G1024" s="29"/>
      <c r="H1024" s="29"/>
      <c r="J1024" s="33"/>
      <c r="R1024" s="42"/>
      <c r="S1024" s="42"/>
      <c r="T1024" s="42"/>
    </row>
    <row r="1025" spans="3:20" s="24" customFormat="1" ht="10.199999999999999">
      <c r="C1025" s="75" t="str">
        <f>IF(OR(A1025="",B1025="",Deckblatt!$C$8="",Deckblatt!$C$9="",Deckblatt!$C$10=""),"",CONCATENATE(Deckblatt!$C$8,"-",Deckblatt!$C$9,"-",TEXT(Deckblatt!$C$10,"00"),"-",Türen!A1025,"-",Türen!B1025))</f>
        <v/>
      </c>
      <c r="E1025" s="73" t="str">
        <f t="shared" si="15"/>
        <v/>
      </c>
      <c r="G1025" s="29"/>
      <c r="H1025" s="29"/>
      <c r="J1025" s="33"/>
      <c r="R1025" s="42"/>
      <c r="S1025" s="42"/>
      <c r="T1025" s="42"/>
    </row>
    <row r="1026" spans="3:20" s="24" customFormat="1" ht="10.199999999999999">
      <c r="C1026" s="75" t="str">
        <f>IF(OR(A1026="",B1026="",Deckblatt!$C$8="",Deckblatt!$C$9="",Deckblatt!$C$10=""),"",CONCATENATE(Deckblatt!$C$8,"-",Deckblatt!$C$9,"-",TEXT(Deckblatt!$C$10,"00"),"-",Türen!A1026,"-",Türen!B1026))</f>
        <v/>
      </c>
      <c r="E1026" s="73" t="str">
        <f t="shared" si="15"/>
        <v/>
      </c>
      <c r="G1026" s="29"/>
      <c r="H1026" s="29"/>
      <c r="J1026" s="33"/>
      <c r="R1026" s="42"/>
      <c r="S1026" s="42"/>
      <c r="T1026" s="42"/>
    </row>
    <row r="1027" spans="3:20" s="24" customFormat="1" ht="10.199999999999999">
      <c r="C1027" s="75" t="str">
        <f>IF(OR(A1027="",B1027="",Deckblatt!$C$8="",Deckblatt!$C$9="",Deckblatt!$C$10=""),"",CONCATENATE(Deckblatt!$C$8,"-",Deckblatt!$C$9,"-",TEXT(Deckblatt!$C$10,"00"),"-",Türen!A1027,"-",Türen!B1027))</f>
        <v/>
      </c>
      <c r="E1027" s="73" t="str">
        <f t="shared" ref="E1027:E1090" si="16">IF(ISBLANK(D1027),"",CONCATENATE(C1027,"/",D1027))</f>
        <v/>
      </c>
      <c r="G1027" s="29"/>
      <c r="H1027" s="29"/>
      <c r="J1027" s="33"/>
      <c r="R1027" s="42"/>
      <c r="S1027" s="42"/>
      <c r="T1027" s="42"/>
    </row>
    <row r="1028" spans="3:20" s="24" customFormat="1" ht="10.199999999999999">
      <c r="C1028" s="75" t="str">
        <f>IF(OR(A1028="",B1028="",Deckblatt!$C$8="",Deckblatt!$C$9="",Deckblatt!$C$10=""),"",CONCATENATE(Deckblatt!$C$8,"-",Deckblatt!$C$9,"-",TEXT(Deckblatt!$C$10,"00"),"-",Türen!A1028,"-",Türen!B1028))</f>
        <v/>
      </c>
      <c r="E1028" s="73" t="str">
        <f t="shared" si="16"/>
        <v/>
      </c>
      <c r="G1028" s="29"/>
      <c r="H1028" s="29"/>
      <c r="J1028" s="33"/>
      <c r="R1028" s="42"/>
      <c r="S1028" s="42"/>
      <c r="T1028" s="42"/>
    </row>
    <row r="1029" spans="3:20" s="24" customFormat="1" ht="10.199999999999999">
      <c r="C1029" s="75" t="str">
        <f>IF(OR(A1029="",B1029="",Deckblatt!$C$8="",Deckblatt!$C$9="",Deckblatt!$C$10=""),"",CONCATENATE(Deckblatt!$C$8,"-",Deckblatt!$C$9,"-",TEXT(Deckblatt!$C$10,"00"),"-",Türen!A1029,"-",Türen!B1029))</f>
        <v/>
      </c>
      <c r="E1029" s="73" t="str">
        <f t="shared" si="16"/>
        <v/>
      </c>
      <c r="G1029" s="29"/>
      <c r="H1029" s="29"/>
      <c r="J1029" s="33"/>
      <c r="R1029" s="42"/>
      <c r="S1029" s="42"/>
      <c r="T1029" s="42"/>
    </row>
    <row r="1030" spans="3:20" s="24" customFormat="1" ht="10.199999999999999">
      <c r="C1030" s="75" t="str">
        <f>IF(OR(A1030="",B1030="",Deckblatt!$C$8="",Deckblatt!$C$9="",Deckblatt!$C$10=""),"",CONCATENATE(Deckblatt!$C$8,"-",Deckblatt!$C$9,"-",TEXT(Deckblatt!$C$10,"00"),"-",Türen!A1030,"-",Türen!B1030))</f>
        <v/>
      </c>
      <c r="E1030" s="73" t="str">
        <f t="shared" si="16"/>
        <v/>
      </c>
      <c r="G1030" s="29"/>
      <c r="H1030" s="29"/>
      <c r="J1030" s="33"/>
      <c r="R1030" s="42"/>
      <c r="S1030" s="42"/>
      <c r="T1030" s="42"/>
    </row>
    <row r="1031" spans="3:20" s="24" customFormat="1" ht="10.199999999999999">
      <c r="C1031" s="75" t="str">
        <f>IF(OR(A1031="",B1031="",Deckblatt!$C$8="",Deckblatt!$C$9="",Deckblatt!$C$10=""),"",CONCATENATE(Deckblatt!$C$8,"-",Deckblatt!$C$9,"-",TEXT(Deckblatt!$C$10,"00"),"-",Türen!A1031,"-",Türen!B1031))</f>
        <v/>
      </c>
      <c r="E1031" s="73" t="str">
        <f t="shared" si="16"/>
        <v/>
      </c>
      <c r="G1031" s="29"/>
      <c r="H1031" s="29"/>
      <c r="J1031" s="33"/>
      <c r="R1031" s="42"/>
      <c r="S1031" s="42"/>
      <c r="T1031" s="42"/>
    </row>
    <row r="1032" spans="3:20" s="24" customFormat="1" ht="10.199999999999999">
      <c r="C1032" s="75" t="str">
        <f>IF(OR(A1032="",B1032="",Deckblatt!$C$8="",Deckblatt!$C$9="",Deckblatt!$C$10=""),"",CONCATENATE(Deckblatt!$C$8,"-",Deckblatt!$C$9,"-",TEXT(Deckblatt!$C$10,"00"),"-",Türen!A1032,"-",Türen!B1032))</f>
        <v/>
      </c>
      <c r="E1032" s="73" t="str">
        <f t="shared" si="16"/>
        <v/>
      </c>
      <c r="G1032" s="29"/>
      <c r="H1032" s="29"/>
      <c r="J1032" s="33"/>
      <c r="R1032" s="42"/>
      <c r="S1032" s="42"/>
      <c r="T1032" s="42"/>
    </row>
    <row r="1033" spans="3:20" s="24" customFormat="1" ht="10.199999999999999">
      <c r="C1033" s="75" t="str">
        <f>IF(OR(A1033="",B1033="",Deckblatt!$C$8="",Deckblatt!$C$9="",Deckblatt!$C$10=""),"",CONCATENATE(Deckblatt!$C$8,"-",Deckblatt!$C$9,"-",TEXT(Deckblatt!$C$10,"00"),"-",Türen!A1033,"-",Türen!B1033))</f>
        <v/>
      </c>
      <c r="E1033" s="73" t="str">
        <f t="shared" si="16"/>
        <v/>
      </c>
      <c r="G1033" s="29"/>
      <c r="H1033" s="29"/>
      <c r="J1033" s="33"/>
      <c r="R1033" s="42"/>
      <c r="S1033" s="42"/>
      <c r="T1033" s="42"/>
    </row>
    <row r="1034" spans="3:20" s="24" customFormat="1" ht="10.199999999999999">
      <c r="C1034" s="75" t="str">
        <f>IF(OR(A1034="",B1034="",Deckblatt!$C$8="",Deckblatt!$C$9="",Deckblatt!$C$10=""),"",CONCATENATE(Deckblatt!$C$8,"-",Deckblatt!$C$9,"-",TEXT(Deckblatt!$C$10,"00"),"-",Türen!A1034,"-",Türen!B1034))</f>
        <v/>
      </c>
      <c r="E1034" s="73" t="str">
        <f t="shared" si="16"/>
        <v/>
      </c>
      <c r="G1034" s="29"/>
      <c r="H1034" s="29"/>
      <c r="J1034" s="33"/>
      <c r="R1034" s="42"/>
      <c r="S1034" s="42"/>
      <c r="T1034" s="42"/>
    </row>
    <row r="1035" spans="3:20" s="24" customFormat="1" ht="10.199999999999999">
      <c r="C1035" s="75" t="str">
        <f>IF(OR(A1035="",B1035="",Deckblatt!$C$8="",Deckblatt!$C$9="",Deckblatt!$C$10=""),"",CONCATENATE(Deckblatt!$C$8,"-",Deckblatt!$C$9,"-",TEXT(Deckblatt!$C$10,"00"),"-",Türen!A1035,"-",Türen!B1035))</f>
        <v/>
      </c>
      <c r="E1035" s="73" t="str">
        <f t="shared" si="16"/>
        <v/>
      </c>
      <c r="G1035" s="29"/>
      <c r="H1035" s="29"/>
      <c r="J1035" s="33"/>
      <c r="R1035" s="42"/>
      <c r="S1035" s="42"/>
      <c r="T1035" s="42"/>
    </row>
    <row r="1036" spans="3:20" s="24" customFormat="1" ht="10.199999999999999">
      <c r="C1036" s="75" t="str">
        <f>IF(OR(A1036="",B1036="",Deckblatt!$C$8="",Deckblatt!$C$9="",Deckblatt!$C$10=""),"",CONCATENATE(Deckblatt!$C$8,"-",Deckblatt!$C$9,"-",TEXT(Deckblatt!$C$10,"00"),"-",Türen!A1036,"-",Türen!B1036))</f>
        <v/>
      </c>
      <c r="E1036" s="73" t="str">
        <f t="shared" si="16"/>
        <v/>
      </c>
      <c r="G1036" s="29"/>
      <c r="H1036" s="29"/>
      <c r="J1036" s="33"/>
      <c r="R1036" s="42"/>
      <c r="S1036" s="42"/>
      <c r="T1036" s="42"/>
    </row>
    <row r="1037" spans="3:20" s="24" customFormat="1" ht="10.199999999999999">
      <c r="C1037" s="75" t="str">
        <f>IF(OR(A1037="",B1037="",Deckblatt!$C$8="",Deckblatt!$C$9="",Deckblatt!$C$10=""),"",CONCATENATE(Deckblatt!$C$8,"-",Deckblatt!$C$9,"-",TEXT(Deckblatt!$C$10,"00"),"-",Türen!A1037,"-",Türen!B1037))</f>
        <v/>
      </c>
      <c r="E1037" s="73" t="str">
        <f t="shared" si="16"/>
        <v/>
      </c>
      <c r="G1037" s="29"/>
      <c r="H1037" s="29"/>
      <c r="J1037" s="33"/>
      <c r="R1037" s="42"/>
      <c r="S1037" s="42"/>
      <c r="T1037" s="42"/>
    </row>
    <row r="1038" spans="3:20" s="24" customFormat="1" ht="10.199999999999999">
      <c r="C1038" s="75" t="str">
        <f>IF(OR(A1038="",B1038="",Deckblatt!$C$8="",Deckblatt!$C$9="",Deckblatt!$C$10=""),"",CONCATENATE(Deckblatt!$C$8,"-",Deckblatt!$C$9,"-",TEXT(Deckblatt!$C$10,"00"),"-",Türen!A1038,"-",Türen!B1038))</f>
        <v/>
      </c>
      <c r="E1038" s="73" t="str">
        <f t="shared" si="16"/>
        <v/>
      </c>
      <c r="G1038" s="29"/>
      <c r="H1038" s="29"/>
      <c r="J1038" s="33"/>
      <c r="R1038" s="42"/>
      <c r="S1038" s="42"/>
      <c r="T1038" s="42"/>
    </row>
    <row r="1039" spans="3:20" s="24" customFormat="1" ht="10.199999999999999">
      <c r="C1039" s="75" t="str">
        <f>IF(OR(A1039="",B1039="",Deckblatt!$C$8="",Deckblatt!$C$9="",Deckblatt!$C$10=""),"",CONCATENATE(Deckblatt!$C$8,"-",Deckblatt!$C$9,"-",TEXT(Deckblatt!$C$10,"00"),"-",Türen!A1039,"-",Türen!B1039))</f>
        <v/>
      </c>
      <c r="E1039" s="73" t="str">
        <f t="shared" si="16"/>
        <v/>
      </c>
      <c r="G1039" s="29"/>
      <c r="H1039" s="29"/>
      <c r="J1039" s="33"/>
      <c r="R1039" s="42"/>
      <c r="S1039" s="42"/>
      <c r="T1039" s="42"/>
    </row>
    <row r="1040" spans="3:20" s="24" customFormat="1" ht="10.199999999999999">
      <c r="C1040" s="75" t="str">
        <f>IF(OR(A1040="",B1040="",Deckblatt!$C$8="",Deckblatt!$C$9="",Deckblatt!$C$10=""),"",CONCATENATE(Deckblatt!$C$8,"-",Deckblatt!$C$9,"-",TEXT(Deckblatt!$C$10,"00"),"-",Türen!A1040,"-",Türen!B1040))</f>
        <v/>
      </c>
      <c r="E1040" s="73" t="str">
        <f t="shared" si="16"/>
        <v/>
      </c>
      <c r="G1040" s="29"/>
      <c r="H1040" s="29"/>
      <c r="J1040" s="33"/>
      <c r="R1040" s="42"/>
      <c r="S1040" s="42"/>
      <c r="T1040" s="42"/>
    </row>
    <row r="1041" spans="3:20" s="24" customFormat="1" ht="10.199999999999999">
      <c r="C1041" s="75" t="str">
        <f>IF(OR(A1041="",B1041="",Deckblatt!$C$8="",Deckblatt!$C$9="",Deckblatt!$C$10=""),"",CONCATENATE(Deckblatt!$C$8,"-",Deckblatt!$C$9,"-",TEXT(Deckblatt!$C$10,"00"),"-",Türen!A1041,"-",Türen!B1041))</f>
        <v/>
      </c>
      <c r="E1041" s="73" t="str">
        <f t="shared" si="16"/>
        <v/>
      </c>
      <c r="G1041" s="29"/>
      <c r="H1041" s="29"/>
      <c r="J1041" s="33"/>
      <c r="R1041" s="42"/>
      <c r="S1041" s="42"/>
      <c r="T1041" s="42"/>
    </row>
    <row r="1042" spans="3:20" s="24" customFormat="1" ht="10.199999999999999">
      <c r="C1042" s="75" t="str">
        <f>IF(OR(A1042="",B1042="",Deckblatt!$C$8="",Deckblatt!$C$9="",Deckblatt!$C$10=""),"",CONCATENATE(Deckblatt!$C$8,"-",Deckblatt!$C$9,"-",TEXT(Deckblatt!$C$10,"00"),"-",Türen!A1042,"-",Türen!B1042))</f>
        <v/>
      </c>
      <c r="E1042" s="73" t="str">
        <f t="shared" si="16"/>
        <v/>
      </c>
      <c r="G1042" s="29"/>
      <c r="H1042" s="29"/>
      <c r="J1042" s="33"/>
      <c r="R1042" s="42"/>
      <c r="S1042" s="42"/>
      <c r="T1042" s="42"/>
    </row>
    <row r="1043" spans="3:20" s="24" customFormat="1" ht="10.199999999999999">
      <c r="C1043" s="75" t="str">
        <f>IF(OR(A1043="",B1043="",Deckblatt!$C$8="",Deckblatt!$C$9="",Deckblatt!$C$10=""),"",CONCATENATE(Deckblatt!$C$8,"-",Deckblatt!$C$9,"-",TEXT(Deckblatt!$C$10,"00"),"-",Türen!A1043,"-",Türen!B1043))</f>
        <v/>
      </c>
      <c r="E1043" s="73" t="str">
        <f t="shared" si="16"/>
        <v/>
      </c>
      <c r="G1043" s="29"/>
      <c r="H1043" s="29"/>
      <c r="J1043" s="33"/>
      <c r="R1043" s="42"/>
      <c r="S1043" s="42"/>
      <c r="T1043" s="42"/>
    </row>
    <row r="1044" spans="3:20" s="24" customFormat="1" ht="10.199999999999999">
      <c r="C1044" s="75" t="str">
        <f>IF(OR(A1044="",B1044="",Deckblatt!$C$8="",Deckblatt!$C$9="",Deckblatt!$C$10=""),"",CONCATENATE(Deckblatt!$C$8,"-",Deckblatt!$C$9,"-",TEXT(Deckblatt!$C$10,"00"),"-",Türen!A1044,"-",Türen!B1044))</f>
        <v/>
      </c>
      <c r="E1044" s="73" t="str">
        <f t="shared" si="16"/>
        <v/>
      </c>
      <c r="G1044" s="29"/>
      <c r="H1044" s="29"/>
      <c r="J1044" s="33"/>
      <c r="R1044" s="42"/>
      <c r="S1044" s="42"/>
      <c r="T1044" s="42"/>
    </row>
    <row r="1045" spans="3:20" s="24" customFormat="1" ht="10.199999999999999">
      <c r="C1045" s="75" t="str">
        <f>IF(OR(A1045="",B1045="",Deckblatt!$C$8="",Deckblatt!$C$9="",Deckblatt!$C$10=""),"",CONCATENATE(Deckblatt!$C$8,"-",Deckblatt!$C$9,"-",TEXT(Deckblatt!$C$10,"00"),"-",Türen!A1045,"-",Türen!B1045))</f>
        <v/>
      </c>
      <c r="E1045" s="73" t="str">
        <f t="shared" si="16"/>
        <v/>
      </c>
      <c r="G1045" s="29"/>
      <c r="H1045" s="29"/>
      <c r="J1045" s="33"/>
      <c r="R1045" s="42"/>
      <c r="S1045" s="42"/>
      <c r="T1045" s="42"/>
    </row>
    <row r="1046" spans="3:20" s="24" customFormat="1" ht="10.199999999999999">
      <c r="C1046" s="75" t="str">
        <f>IF(OR(A1046="",B1046="",Deckblatt!$C$8="",Deckblatt!$C$9="",Deckblatt!$C$10=""),"",CONCATENATE(Deckblatt!$C$8,"-",Deckblatt!$C$9,"-",TEXT(Deckblatt!$C$10,"00"),"-",Türen!A1046,"-",Türen!B1046))</f>
        <v/>
      </c>
      <c r="E1046" s="73" t="str">
        <f t="shared" si="16"/>
        <v/>
      </c>
      <c r="G1046" s="29"/>
      <c r="H1046" s="29"/>
      <c r="J1046" s="33"/>
      <c r="R1046" s="42"/>
      <c r="S1046" s="42"/>
      <c r="T1046" s="42"/>
    </row>
    <row r="1047" spans="3:20" s="24" customFormat="1" ht="10.199999999999999">
      <c r="C1047" s="75" t="str">
        <f>IF(OR(A1047="",B1047="",Deckblatt!$C$8="",Deckblatt!$C$9="",Deckblatt!$C$10=""),"",CONCATENATE(Deckblatt!$C$8,"-",Deckblatt!$C$9,"-",TEXT(Deckblatt!$C$10,"00"),"-",Türen!A1047,"-",Türen!B1047))</f>
        <v/>
      </c>
      <c r="E1047" s="73" t="str">
        <f t="shared" si="16"/>
        <v/>
      </c>
      <c r="G1047" s="29"/>
      <c r="H1047" s="29"/>
      <c r="J1047" s="33"/>
      <c r="R1047" s="42"/>
      <c r="S1047" s="42"/>
      <c r="T1047" s="42"/>
    </row>
    <row r="1048" spans="3:20" s="24" customFormat="1" ht="10.199999999999999">
      <c r="C1048" s="75" t="str">
        <f>IF(OR(A1048="",B1048="",Deckblatt!$C$8="",Deckblatt!$C$9="",Deckblatt!$C$10=""),"",CONCATENATE(Deckblatt!$C$8,"-",Deckblatt!$C$9,"-",TEXT(Deckblatt!$C$10,"00"),"-",Türen!A1048,"-",Türen!B1048))</f>
        <v/>
      </c>
      <c r="E1048" s="73" t="str">
        <f t="shared" si="16"/>
        <v/>
      </c>
      <c r="G1048" s="29"/>
      <c r="H1048" s="29"/>
      <c r="J1048" s="33"/>
      <c r="R1048" s="42"/>
      <c r="S1048" s="42"/>
      <c r="T1048" s="42"/>
    </row>
    <row r="1049" spans="3:20" s="24" customFormat="1" ht="10.199999999999999">
      <c r="C1049" s="75" t="str">
        <f>IF(OR(A1049="",B1049="",Deckblatt!$C$8="",Deckblatt!$C$9="",Deckblatt!$C$10=""),"",CONCATENATE(Deckblatt!$C$8,"-",Deckblatt!$C$9,"-",TEXT(Deckblatt!$C$10,"00"),"-",Türen!A1049,"-",Türen!B1049))</f>
        <v/>
      </c>
      <c r="E1049" s="73" t="str">
        <f t="shared" si="16"/>
        <v/>
      </c>
      <c r="G1049" s="29"/>
      <c r="H1049" s="29"/>
      <c r="J1049" s="33"/>
      <c r="R1049" s="42"/>
      <c r="S1049" s="42"/>
      <c r="T1049" s="42"/>
    </row>
    <row r="1050" spans="3:20" s="24" customFormat="1" ht="10.199999999999999">
      <c r="C1050" s="75" t="str">
        <f>IF(OR(A1050="",B1050="",Deckblatt!$C$8="",Deckblatt!$C$9="",Deckblatt!$C$10=""),"",CONCATENATE(Deckblatt!$C$8,"-",Deckblatt!$C$9,"-",TEXT(Deckblatt!$C$10,"00"),"-",Türen!A1050,"-",Türen!B1050))</f>
        <v/>
      </c>
      <c r="E1050" s="73" t="str">
        <f t="shared" si="16"/>
        <v/>
      </c>
      <c r="G1050" s="29"/>
      <c r="H1050" s="29"/>
      <c r="J1050" s="33"/>
      <c r="R1050" s="42"/>
      <c r="S1050" s="42"/>
      <c r="T1050" s="42"/>
    </row>
    <row r="1051" spans="3:20" s="24" customFormat="1" ht="10.199999999999999">
      <c r="C1051" s="75" t="str">
        <f>IF(OR(A1051="",B1051="",Deckblatt!$C$8="",Deckblatt!$C$9="",Deckblatt!$C$10=""),"",CONCATENATE(Deckblatt!$C$8,"-",Deckblatt!$C$9,"-",TEXT(Deckblatt!$C$10,"00"),"-",Türen!A1051,"-",Türen!B1051))</f>
        <v/>
      </c>
      <c r="E1051" s="73" t="str">
        <f t="shared" si="16"/>
        <v/>
      </c>
      <c r="G1051" s="29"/>
      <c r="H1051" s="29"/>
      <c r="J1051" s="33"/>
      <c r="R1051" s="42"/>
      <c r="S1051" s="42"/>
      <c r="T1051" s="42"/>
    </row>
    <row r="1052" spans="3:20" s="24" customFormat="1" ht="10.199999999999999">
      <c r="C1052" s="75" t="str">
        <f>IF(OR(A1052="",B1052="",Deckblatt!$C$8="",Deckblatt!$C$9="",Deckblatt!$C$10=""),"",CONCATENATE(Deckblatt!$C$8,"-",Deckblatt!$C$9,"-",TEXT(Deckblatt!$C$10,"00"),"-",Türen!A1052,"-",Türen!B1052))</f>
        <v/>
      </c>
      <c r="E1052" s="73" t="str">
        <f t="shared" si="16"/>
        <v/>
      </c>
      <c r="G1052" s="29"/>
      <c r="H1052" s="29"/>
      <c r="J1052" s="33"/>
      <c r="R1052" s="42"/>
      <c r="S1052" s="42"/>
      <c r="T1052" s="42"/>
    </row>
    <row r="1053" spans="3:20" s="24" customFormat="1" ht="10.199999999999999">
      <c r="C1053" s="75" t="str">
        <f>IF(OR(A1053="",B1053="",Deckblatt!$C$8="",Deckblatt!$C$9="",Deckblatt!$C$10=""),"",CONCATENATE(Deckblatt!$C$8,"-",Deckblatt!$C$9,"-",TEXT(Deckblatt!$C$10,"00"),"-",Türen!A1053,"-",Türen!B1053))</f>
        <v/>
      </c>
      <c r="E1053" s="73" t="str">
        <f t="shared" si="16"/>
        <v/>
      </c>
      <c r="G1053" s="29"/>
      <c r="H1053" s="29"/>
      <c r="J1053" s="33"/>
      <c r="R1053" s="42"/>
      <c r="S1053" s="42"/>
      <c r="T1053" s="42"/>
    </row>
    <row r="1054" spans="3:20" s="24" customFormat="1" ht="10.199999999999999">
      <c r="C1054" s="75" t="str">
        <f>IF(OR(A1054="",B1054="",Deckblatt!$C$8="",Deckblatt!$C$9="",Deckblatt!$C$10=""),"",CONCATENATE(Deckblatt!$C$8,"-",Deckblatt!$C$9,"-",TEXT(Deckblatt!$C$10,"00"),"-",Türen!A1054,"-",Türen!B1054))</f>
        <v/>
      </c>
      <c r="E1054" s="73" t="str">
        <f t="shared" si="16"/>
        <v/>
      </c>
      <c r="G1054" s="29"/>
      <c r="H1054" s="29"/>
      <c r="J1054" s="33"/>
      <c r="R1054" s="42"/>
      <c r="S1054" s="42"/>
      <c r="T1054" s="42"/>
    </row>
    <row r="1055" spans="3:20" s="24" customFormat="1" ht="10.199999999999999">
      <c r="C1055" s="75" t="str">
        <f>IF(OR(A1055="",B1055="",Deckblatt!$C$8="",Deckblatt!$C$9="",Deckblatt!$C$10=""),"",CONCATENATE(Deckblatt!$C$8,"-",Deckblatt!$C$9,"-",TEXT(Deckblatt!$C$10,"00"),"-",Türen!A1055,"-",Türen!B1055))</f>
        <v/>
      </c>
      <c r="E1055" s="73" t="str">
        <f t="shared" si="16"/>
        <v/>
      </c>
      <c r="G1055" s="29"/>
      <c r="H1055" s="29"/>
      <c r="J1055" s="33"/>
      <c r="R1055" s="42"/>
      <c r="S1055" s="42"/>
      <c r="T1055" s="42"/>
    </row>
    <row r="1056" spans="3:20" s="24" customFormat="1" ht="10.199999999999999">
      <c r="C1056" s="75" t="str">
        <f>IF(OR(A1056="",B1056="",Deckblatt!$C$8="",Deckblatt!$C$9="",Deckblatt!$C$10=""),"",CONCATENATE(Deckblatt!$C$8,"-",Deckblatt!$C$9,"-",TEXT(Deckblatt!$C$10,"00"),"-",Türen!A1056,"-",Türen!B1056))</f>
        <v/>
      </c>
      <c r="E1056" s="73" t="str">
        <f t="shared" si="16"/>
        <v/>
      </c>
      <c r="G1056" s="29"/>
      <c r="H1056" s="29"/>
      <c r="J1056" s="33"/>
      <c r="R1056" s="42"/>
      <c r="S1056" s="42"/>
      <c r="T1056" s="42"/>
    </row>
    <row r="1057" spans="3:20" s="24" customFormat="1" ht="10.199999999999999">
      <c r="C1057" s="75" t="str">
        <f>IF(OR(A1057="",B1057="",Deckblatt!$C$8="",Deckblatt!$C$9="",Deckblatt!$C$10=""),"",CONCATENATE(Deckblatt!$C$8,"-",Deckblatt!$C$9,"-",TEXT(Deckblatt!$C$10,"00"),"-",Türen!A1057,"-",Türen!B1057))</f>
        <v/>
      </c>
      <c r="E1057" s="73" t="str">
        <f t="shared" si="16"/>
        <v/>
      </c>
      <c r="G1057" s="29"/>
      <c r="H1057" s="29"/>
      <c r="J1057" s="33"/>
      <c r="R1057" s="42"/>
      <c r="S1057" s="42"/>
      <c r="T1057" s="42"/>
    </row>
    <row r="1058" spans="3:20" s="24" customFormat="1" ht="10.199999999999999">
      <c r="C1058" s="75" t="str">
        <f>IF(OR(A1058="",B1058="",Deckblatt!$C$8="",Deckblatt!$C$9="",Deckblatt!$C$10=""),"",CONCATENATE(Deckblatt!$C$8,"-",Deckblatt!$C$9,"-",TEXT(Deckblatt!$C$10,"00"),"-",Türen!A1058,"-",Türen!B1058))</f>
        <v/>
      </c>
      <c r="E1058" s="73" t="str">
        <f t="shared" si="16"/>
        <v/>
      </c>
      <c r="G1058" s="29"/>
      <c r="H1058" s="29"/>
      <c r="J1058" s="33"/>
      <c r="R1058" s="42"/>
      <c r="S1058" s="42"/>
      <c r="T1058" s="42"/>
    </row>
    <row r="1059" spans="3:20" s="24" customFormat="1" ht="10.199999999999999">
      <c r="C1059" s="75" t="str">
        <f>IF(OR(A1059="",B1059="",Deckblatt!$C$8="",Deckblatt!$C$9="",Deckblatt!$C$10=""),"",CONCATENATE(Deckblatt!$C$8,"-",Deckblatt!$C$9,"-",TEXT(Deckblatt!$C$10,"00"),"-",Türen!A1059,"-",Türen!B1059))</f>
        <v/>
      </c>
      <c r="E1059" s="73" t="str">
        <f t="shared" si="16"/>
        <v/>
      </c>
      <c r="G1059" s="29"/>
      <c r="H1059" s="29"/>
      <c r="J1059" s="33"/>
      <c r="R1059" s="42"/>
      <c r="S1059" s="42"/>
      <c r="T1059" s="42"/>
    </row>
    <row r="1060" spans="3:20" s="24" customFormat="1" ht="10.199999999999999">
      <c r="C1060" s="75" t="str">
        <f>IF(OR(A1060="",B1060="",Deckblatt!$C$8="",Deckblatt!$C$9="",Deckblatt!$C$10=""),"",CONCATENATE(Deckblatt!$C$8,"-",Deckblatt!$C$9,"-",TEXT(Deckblatt!$C$10,"00"),"-",Türen!A1060,"-",Türen!B1060))</f>
        <v/>
      </c>
      <c r="E1060" s="73" t="str">
        <f t="shared" si="16"/>
        <v/>
      </c>
      <c r="G1060" s="29"/>
      <c r="H1060" s="29"/>
      <c r="J1060" s="33"/>
      <c r="R1060" s="42"/>
      <c r="S1060" s="42"/>
      <c r="T1060" s="42"/>
    </row>
    <row r="1061" spans="3:20" s="24" customFormat="1" ht="10.199999999999999">
      <c r="C1061" s="75" t="str">
        <f>IF(OR(A1061="",B1061="",Deckblatt!$C$8="",Deckblatt!$C$9="",Deckblatt!$C$10=""),"",CONCATENATE(Deckblatt!$C$8,"-",Deckblatt!$C$9,"-",TEXT(Deckblatt!$C$10,"00"),"-",Türen!A1061,"-",Türen!B1061))</f>
        <v/>
      </c>
      <c r="E1061" s="73" t="str">
        <f t="shared" si="16"/>
        <v/>
      </c>
      <c r="G1061" s="29"/>
      <c r="H1061" s="29"/>
      <c r="J1061" s="33"/>
      <c r="R1061" s="42"/>
      <c r="S1061" s="42"/>
      <c r="T1061" s="42"/>
    </row>
    <row r="1062" spans="3:20" s="24" customFormat="1" ht="10.199999999999999">
      <c r="C1062" s="75" t="str">
        <f>IF(OR(A1062="",B1062="",Deckblatt!$C$8="",Deckblatt!$C$9="",Deckblatt!$C$10=""),"",CONCATENATE(Deckblatt!$C$8,"-",Deckblatt!$C$9,"-",TEXT(Deckblatt!$C$10,"00"),"-",Türen!A1062,"-",Türen!B1062))</f>
        <v/>
      </c>
      <c r="E1062" s="73" t="str">
        <f t="shared" si="16"/>
        <v/>
      </c>
      <c r="G1062" s="29"/>
      <c r="H1062" s="29"/>
      <c r="J1062" s="33"/>
      <c r="R1062" s="42"/>
      <c r="S1062" s="42"/>
      <c r="T1062" s="42"/>
    </row>
    <row r="1063" spans="3:20" s="24" customFormat="1" ht="10.199999999999999">
      <c r="C1063" s="75" t="str">
        <f>IF(OR(A1063="",B1063="",Deckblatt!$C$8="",Deckblatt!$C$9="",Deckblatt!$C$10=""),"",CONCATENATE(Deckblatt!$C$8,"-",Deckblatt!$C$9,"-",TEXT(Deckblatt!$C$10,"00"),"-",Türen!A1063,"-",Türen!B1063))</f>
        <v/>
      </c>
      <c r="E1063" s="73" t="str">
        <f t="shared" si="16"/>
        <v/>
      </c>
      <c r="G1063" s="29"/>
      <c r="H1063" s="29"/>
      <c r="J1063" s="33"/>
      <c r="R1063" s="42"/>
      <c r="S1063" s="42"/>
      <c r="T1063" s="42"/>
    </row>
    <row r="1064" spans="3:20" s="24" customFormat="1" ht="10.199999999999999">
      <c r="C1064" s="75" t="str">
        <f>IF(OR(A1064="",B1064="",Deckblatt!$C$8="",Deckblatt!$C$9="",Deckblatt!$C$10=""),"",CONCATENATE(Deckblatt!$C$8,"-",Deckblatt!$C$9,"-",TEXT(Deckblatt!$C$10,"00"),"-",Türen!A1064,"-",Türen!B1064))</f>
        <v/>
      </c>
      <c r="E1064" s="73" t="str">
        <f t="shared" si="16"/>
        <v/>
      </c>
      <c r="G1064" s="29"/>
      <c r="H1064" s="29"/>
      <c r="J1064" s="33"/>
      <c r="R1064" s="42"/>
      <c r="S1064" s="42"/>
      <c r="T1064" s="42"/>
    </row>
    <row r="1065" spans="3:20" s="24" customFormat="1" ht="10.199999999999999">
      <c r="C1065" s="75" t="str">
        <f>IF(OR(A1065="",B1065="",Deckblatt!$C$8="",Deckblatt!$C$9="",Deckblatt!$C$10=""),"",CONCATENATE(Deckblatt!$C$8,"-",Deckblatt!$C$9,"-",TEXT(Deckblatt!$C$10,"00"),"-",Türen!A1065,"-",Türen!B1065))</f>
        <v/>
      </c>
      <c r="E1065" s="73" t="str">
        <f t="shared" si="16"/>
        <v/>
      </c>
      <c r="G1065" s="29"/>
      <c r="H1065" s="29"/>
      <c r="J1065" s="33"/>
      <c r="R1065" s="42"/>
      <c r="S1065" s="42"/>
      <c r="T1065" s="42"/>
    </row>
    <row r="1066" spans="3:20" s="24" customFormat="1" ht="10.199999999999999">
      <c r="C1066" s="75" t="str">
        <f>IF(OR(A1066="",B1066="",Deckblatt!$C$8="",Deckblatt!$C$9="",Deckblatt!$C$10=""),"",CONCATENATE(Deckblatt!$C$8,"-",Deckblatt!$C$9,"-",TEXT(Deckblatt!$C$10,"00"),"-",Türen!A1066,"-",Türen!B1066))</f>
        <v/>
      </c>
      <c r="E1066" s="73" t="str">
        <f t="shared" si="16"/>
        <v/>
      </c>
      <c r="G1066" s="29"/>
      <c r="H1066" s="29"/>
      <c r="J1066" s="33"/>
      <c r="R1066" s="42"/>
      <c r="S1066" s="42"/>
      <c r="T1066" s="42"/>
    </row>
    <row r="1067" spans="3:20" s="24" customFormat="1" ht="10.199999999999999">
      <c r="C1067" s="75" t="str">
        <f>IF(OR(A1067="",B1067="",Deckblatt!$C$8="",Deckblatt!$C$9="",Deckblatt!$C$10=""),"",CONCATENATE(Deckblatt!$C$8,"-",Deckblatt!$C$9,"-",TEXT(Deckblatt!$C$10,"00"),"-",Türen!A1067,"-",Türen!B1067))</f>
        <v/>
      </c>
      <c r="E1067" s="73" t="str">
        <f t="shared" si="16"/>
        <v/>
      </c>
      <c r="G1067" s="29"/>
      <c r="H1067" s="29"/>
      <c r="J1067" s="33"/>
      <c r="R1067" s="42"/>
      <c r="S1067" s="42"/>
      <c r="T1067" s="42"/>
    </row>
    <row r="1068" spans="3:20" s="24" customFormat="1" ht="10.199999999999999">
      <c r="C1068" s="75" t="str">
        <f>IF(OR(A1068="",B1068="",Deckblatt!$C$8="",Deckblatt!$C$9="",Deckblatt!$C$10=""),"",CONCATENATE(Deckblatt!$C$8,"-",Deckblatt!$C$9,"-",TEXT(Deckblatt!$C$10,"00"),"-",Türen!A1068,"-",Türen!B1068))</f>
        <v/>
      </c>
      <c r="E1068" s="73" t="str">
        <f t="shared" si="16"/>
        <v/>
      </c>
      <c r="G1068" s="29"/>
      <c r="H1068" s="29"/>
      <c r="J1068" s="33"/>
      <c r="R1068" s="42"/>
      <c r="S1068" s="42"/>
      <c r="T1068" s="42"/>
    </row>
    <row r="1069" spans="3:20" s="24" customFormat="1" ht="10.199999999999999">
      <c r="C1069" s="75" t="str">
        <f>IF(OR(A1069="",B1069="",Deckblatt!$C$8="",Deckblatt!$C$9="",Deckblatt!$C$10=""),"",CONCATENATE(Deckblatt!$C$8,"-",Deckblatt!$C$9,"-",TEXT(Deckblatt!$C$10,"00"),"-",Türen!A1069,"-",Türen!B1069))</f>
        <v/>
      </c>
      <c r="E1069" s="73" t="str">
        <f t="shared" si="16"/>
        <v/>
      </c>
      <c r="G1069" s="29"/>
      <c r="H1069" s="29"/>
      <c r="J1069" s="33"/>
      <c r="R1069" s="42"/>
      <c r="S1069" s="42"/>
      <c r="T1069" s="42"/>
    </row>
    <row r="1070" spans="3:20" s="24" customFormat="1" ht="10.199999999999999">
      <c r="C1070" s="75" t="str">
        <f>IF(OR(A1070="",B1070="",Deckblatt!$C$8="",Deckblatt!$C$9="",Deckblatt!$C$10=""),"",CONCATENATE(Deckblatt!$C$8,"-",Deckblatt!$C$9,"-",TEXT(Deckblatt!$C$10,"00"),"-",Türen!A1070,"-",Türen!B1070))</f>
        <v/>
      </c>
      <c r="E1070" s="73" t="str">
        <f t="shared" si="16"/>
        <v/>
      </c>
      <c r="G1070" s="29"/>
      <c r="H1070" s="29"/>
      <c r="J1070" s="33"/>
      <c r="R1070" s="42"/>
      <c r="S1070" s="42"/>
      <c r="T1070" s="42"/>
    </row>
    <row r="1071" spans="3:20" s="24" customFormat="1" ht="10.199999999999999">
      <c r="C1071" s="75" t="str">
        <f>IF(OR(A1071="",B1071="",Deckblatt!$C$8="",Deckblatt!$C$9="",Deckblatt!$C$10=""),"",CONCATENATE(Deckblatt!$C$8,"-",Deckblatt!$C$9,"-",TEXT(Deckblatt!$C$10,"00"),"-",Türen!A1071,"-",Türen!B1071))</f>
        <v/>
      </c>
      <c r="E1071" s="73" t="str">
        <f t="shared" si="16"/>
        <v/>
      </c>
      <c r="G1071" s="29"/>
      <c r="H1071" s="29"/>
      <c r="J1071" s="33"/>
      <c r="R1071" s="42"/>
      <c r="S1071" s="42"/>
      <c r="T1071" s="42"/>
    </row>
    <row r="1072" spans="3:20" s="24" customFormat="1" ht="10.199999999999999">
      <c r="C1072" s="75" t="str">
        <f>IF(OR(A1072="",B1072="",Deckblatt!$C$8="",Deckblatt!$C$9="",Deckblatt!$C$10=""),"",CONCATENATE(Deckblatt!$C$8,"-",Deckblatt!$C$9,"-",TEXT(Deckblatt!$C$10,"00"),"-",Türen!A1072,"-",Türen!B1072))</f>
        <v/>
      </c>
      <c r="E1072" s="73" t="str">
        <f t="shared" si="16"/>
        <v/>
      </c>
      <c r="G1072" s="29"/>
      <c r="H1072" s="29"/>
      <c r="J1072" s="33"/>
      <c r="R1072" s="42"/>
      <c r="S1072" s="42"/>
      <c r="T1072" s="42"/>
    </row>
    <row r="1073" spans="3:20" s="24" customFormat="1" ht="10.199999999999999">
      <c r="C1073" s="75" t="str">
        <f>IF(OR(A1073="",B1073="",Deckblatt!$C$8="",Deckblatt!$C$9="",Deckblatt!$C$10=""),"",CONCATENATE(Deckblatt!$C$8,"-",Deckblatt!$C$9,"-",TEXT(Deckblatt!$C$10,"00"),"-",Türen!A1073,"-",Türen!B1073))</f>
        <v/>
      </c>
      <c r="E1073" s="73" t="str">
        <f t="shared" si="16"/>
        <v/>
      </c>
      <c r="G1073" s="29"/>
      <c r="H1073" s="29"/>
      <c r="J1073" s="33"/>
      <c r="R1073" s="42"/>
      <c r="S1073" s="42"/>
      <c r="T1073" s="42"/>
    </row>
    <row r="1074" spans="3:20" s="24" customFormat="1" ht="10.199999999999999">
      <c r="C1074" s="75" t="str">
        <f>IF(OR(A1074="",B1074="",Deckblatt!$C$8="",Deckblatt!$C$9="",Deckblatt!$C$10=""),"",CONCATENATE(Deckblatt!$C$8,"-",Deckblatt!$C$9,"-",TEXT(Deckblatt!$C$10,"00"),"-",Türen!A1074,"-",Türen!B1074))</f>
        <v/>
      </c>
      <c r="E1074" s="73" t="str">
        <f t="shared" si="16"/>
        <v/>
      </c>
      <c r="G1074" s="29"/>
      <c r="H1074" s="29"/>
      <c r="J1074" s="33"/>
      <c r="R1074" s="42"/>
      <c r="S1074" s="42"/>
      <c r="T1074" s="42"/>
    </row>
    <row r="1075" spans="3:20" s="24" customFormat="1" ht="10.199999999999999">
      <c r="C1075" s="75" t="str">
        <f>IF(OR(A1075="",B1075="",Deckblatt!$C$8="",Deckblatt!$C$9="",Deckblatt!$C$10=""),"",CONCATENATE(Deckblatt!$C$8,"-",Deckblatt!$C$9,"-",TEXT(Deckblatt!$C$10,"00"),"-",Türen!A1075,"-",Türen!B1075))</f>
        <v/>
      </c>
      <c r="E1075" s="73" t="str">
        <f t="shared" si="16"/>
        <v/>
      </c>
      <c r="G1075" s="29"/>
      <c r="H1075" s="29"/>
      <c r="J1075" s="33"/>
      <c r="R1075" s="42"/>
      <c r="S1075" s="42"/>
      <c r="T1075" s="42"/>
    </row>
    <row r="1076" spans="3:20" s="24" customFormat="1" ht="10.199999999999999">
      <c r="C1076" s="75" t="str">
        <f>IF(OR(A1076="",B1076="",Deckblatt!$C$8="",Deckblatt!$C$9="",Deckblatt!$C$10=""),"",CONCATENATE(Deckblatt!$C$8,"-",Deckblatt!$C$9,"-",TEXT(Deckblatt!$C$10,"00"),"-",Türen!A1076,"-",Türen!B1076))</f>
        <v/>
      </c>
      <c r="E1076" s="73" t="str">
        <f t="shared" si="16"/>
        <v/>
      </c>
      <c r="G1076" s="29"/>
      <c r="H1076" s="29"/>
      <c r="J1076" s="33"/>
      <c r="R1076" s="42"/>
      <c r="S1076" s="42"/>
      <c r="T1076" s="42"/>
    </row>
    <row r="1077" spans="3:20" s="24" customFormat="1" ht="10.199999999999999">
      <c r="C1077" s="75" t="str">
        <f>IF(OR(A1077="",B1077="",Deckblatt!$C$8="",Deckblatt!$C$9="",Deckblatt!$C$10=""),"",CONCATENATE(Deckblatt!$C$8,"-",Deckblatt!$C$9,"-",TEXT(Deckblatt!$C$10,"00"),"-",Türen!A1077,"-",Türen!B1077))</f>
        <v/>
      </c>
      <c r="E1077" s="73" t="str">
        <f t="shared" si="16"/>
        <v/>
      </c>
      <c r="G1077" s="29"/>
      <c r="H1077" s="29"/>
      <c r="J1077" s="33"/>
      <c r="R1077" s="42"/>
      <c r="S1077" s="42"/>
      <c r="T1077" s="42"/>
    </row>
    <row r="1078" spans="3:20" s="24" customFormat="1" ht="10.199999999999999">
      <c r="C1078" s="75" t="str">
        <f>IF(OR(A1078="",B1078="",Deckblatt!$C$8="",Deckblatt!$C$9="",Deckblatt!$C$10=""),"",CONCATENATE(Deckblatt!$C$8,"-",Deckblatt!$C$9,"-",TEXT(Deckblatt!$C$10,"00"),"-",Türen!A1078,"-",Türen!B1078))</f>
        <v/>
      </c>
      <c r="E1078" s="73" t="str">
        <f t="shared" si="16"/>
        <v/>
      </c>
      <c r="G1078" s="29"/>
      <c r="H1078" s="29"/>
      <c r="J1078" s="33"/>
      <c r="R1078" s="42"/>
      <c r="S1078" s="42"/>
      <c r="T1078" s="42"/>
    </row>
    <row r="1079" spans="3:20" s="24" customFormat="1" ht="10.199999999999999">
      <c r="C1079" s="75" t="str">
        <f>IF(OR(A1079="",B1079="",Deckblatt!$C$8="",Deckblatt!$C$9="",Deckblatt!$C$10=""),"",CONCATENATE(Deckblatt!$C$8,"-",Deckblatt!$C$9,"-",TEXT(Deckblatt!$C$10,"00"),"-",Türen!A1079,"-",Türen!B1079))</f>
        <v/>
      </c>
      <c r="E1079" s="73" t="str">
        <f t="shared" si="16"/>
        <v/>
      </c>
      <c r="G1079" s="29"/>
      <c r="H1079" s="29"/>
      <c r="J1079" s="33"/>
      <c r="R1079" s="42"/>
      <c r="S1079" s="42"/>
      <c r="T1079" s="42"/>
    </row>
    <row r="1080" spans="3:20" s="24" customFormat="1" ht="10.199999999999999">
      <c r="C1080" s="75" t="str">
        <f>IF(OR(A1080="",B1080="",Deckblatt!$C$8="",Deckblatt!$C$9="",Deckblatt!$C$10=""),"",CONCATENATE(Deckblatt!$C$8,"-",Deckblatt!$C$9,"-",TEXT(Deckblatt!$C$10,"00"),"-",Türen!A1080,"-",Türen!B1080))</f>
        <v/>
      </c>
      <c r="E1080" s="73" t="str">
        <f t="shared" si="16"/>
        <v/>
      </c>
      <c r="G1080" s="29"/>
      <c r="H1080" s="29"/>
      <c r="J1080" s="33"/>
      <c r="R1080" s="42"/>
      <c r="S1080" s="42"/>
      <c r="T1080" s="42"/>
    </row>
    <row r="1081" spans="3:20" s="24" customFormat="1" ht="10.199999999999999">
      <c r="C1081" s="75" t="str">
        <f>IF(OR(A1081="",B1081="",Deckblatt!$C$8="",Deckblatt!$C$9="",Deckblatt!$C$10=""),"",CONCATENATE(Deckblatt!$C$8,"-",Deckblatt!$C$9,"-",TEXT(Deckblatt!$C$10,"00"),"-",Türen!A1081,"-",Türen!B1081))</f>
        <v/>
      </c>
      <c r="E1081" s="73" t="str">
        <f t="shared" si="16"/>
        <v/>
      </c>
      <c r="G1081" s="29"/>
      <c r="H1081" s="29"/>
      <c r="J1081" s="33"/>
      <c r="R1081" s="42"/>
      <c r="S1081" s="42"/>
      <c r="T1081" s="42"/>
    </row>
    <row r="1082" spans="3:20" s="24" customFormat="1" ht="10.199999999999999">
      <c r="C1082" s="75" t="str">
        <f>IF(OR(A1082="",B1082="",Deckblatt!$C$8="",Deckblatt!$C$9="",Deckblatt!$C$10=""),"",CONCATENATE(Deckblatt!$C$8,"-",Deckblatt!$C$9,"-",TEXT(Deckblatt!$C$10,"00"),"-",Türen!A1082,"-",Türen!B1082))</f>
        <v/>
      </c>
      <c r="E1082" s="73" t="str">
        <f t="shared" si="16"/>
        <v/>
      </c>
      <c r="G1082" s="29"/>
      <c r="H1082" s="29"/>
      <c r="J1082" s="33"/>
      <c r="R1082" s="42"/>
      <c r="S1082" s="42"/>
      <c r="T1082" s="42"/>
    </row>
    <row r="1083" spans="3:20" s="24" customFormat="1" ht="10.199999999999999">
      <c r="C1083" s="75" t="str">
        <f>IF(OR(A1083="",B1083="",Deckblatt!$C$8="",Deckblatt!$C$9="",Deckblatt!$C$10=""),"",CONCATENATE(Deckblatt!$C$8,"-",Deckblatt!$C$9,"-",TEXT(Deckblatt!$C$10,"00"),"-",Türen!A1083,"-",Türen!B1083))</f>
        <v/>
      </c>
      <c r="E1083" s="73" t="str">
        <f t="shared" si="16"/>
        <v/>
      </c>
      <c r="G1083" s="29"/>
      <c r="H1083" s="29"/>
      <c r="J1083" s="33"/>
      <c r="R1083" s="42"/>
      <c r="S1083" s="42"/>
      <c r="T1083" s="42"/>
    </row>
    <row r="1084" spans="3:20" s="24" customFormat="1" ht="10.199999999999999">
      <c r="C1084" s="75" t="str">
        <f>IF(OR(A1084="",B1084="",Deckblatt!$C$8="",Deckblatt!$C$9="",Deckblatt!$C$10=""),"",CONCATENATE(Deckblatt!$C$8,"-",Deckblatt!$C$9,"-",TEXT(Deckblatt!$C$10,"00"),"-",Türen!A1084,"-",Türen!B1084))</f>
        <v/>
      </c>
      <c r="E1084" s="73" t="str">
        <f t="shared" si="16"/>
        <v/>
      </c>
      <c r="G1084" s="29"/>
      <c r="H1084" s="29"/>
      <c r="J1084" s="33"/>
      <c r="R1084" s="42"/>
      <c r="S1084" s="42"/>
      <c r="T1084" s="42"/>
    </row>
    <row r="1085" spans="3:20" s="24" customFormat="1" ht="10.199999999999999">
      <c r="C1085" s="75" t="str">
        <f>IF(OR(A1085="",B1085="",Deckblatt!$C$8="",Deckblatt!$C$9="",Deckblatt!$C$10=""),"",CONCATENATE(Deckblatt!$C$8,"-",Deckblatt!$C$9,"-",TEXT(Deckblatt!$C$10,"00"),"-",Türen!A1085,"-",Türen!B1085))</f>
        <v/>
      </c>
      <c r="E1085" s="73" t="str">
        <f t="shared" si="16"/>
        <v/>
      </c>
      <c r="G1085" s="29"/>
      <c r="H1085" s="29"/>
      <c r="J1085" s="33"/>
      <c r="R1085" s="42"/>
      <c r="S1085" s="42"/>
      <c r="T1085" s="42"/>
    </row>
    <row r="1086" spans="3:20" s="24" customFormat="1" ht="10.199999999999999">
      <c r="C1086" s="75" t="str">
        <f>IF(OR(A1086="",B1086="",Deckblatt!$C$8="",Deckblatt!$C$9="",Deckblatt!$C$10=""),"",CONCATENATE(Deckblatt!$C$8,"-",Deckblatt!$C$9,"-",TEXT(Deckblatt!$C$10,"00"),"-",Türen!A1086,"-",Türen!B1086))</f>
        <v/>
      </c>
      <c r="E1086" s="73" t="str">
        <f t="shared" si="16"/>
        <v/>
      </c>
      <c r="G1086" s="29"/>
      <c r="H1086" s="29"/>
      <c r="J1086" s="33"/>
      <c r="R1086" s="42"/>
      <c r="S1086" s="42"/>
      <c r="T1086" s="42"/>
    </row>
    <row r="1087" spans="3:20" s="24" customFormat="1" ht="10.199999999999999">
      <c r="C1087" s="75" t="str">
        <f>IF(OR(A1087="",B1087="",Deckblatt!$C$8="",Deckblatt!$C$9="",Deckblatt!$C$10=""),"",CONCATENATE(Deckblatt!$C$8,"-",Deckblatt!$C$9,"-",TEXT(Deckblatt!$C$10,"00"),"-",Türen!A1087,"-",Türen!B1087))</f>
        <v/>
      </c>
      <c r="E1087" s="73" t="str">
        <f t="shared" si="16"/>
        <v/>
      </c>
      <c r="G1087" s="29"/>
      <c r="H1087" s="29"/>
      <c r="J1087" s="33"/>
      <c r="R1087" s="42"/>
      <c r="S1087" s="42"/>
      <c r="T1087" s="42"/>
    </row>
    <row r="1088" spans="3:20" s="24" customFormat="1" ht="10.199999999999999">
      <c r="C1088" s="75" t="str">
        <f>IF(OR(A1088="",B1088="",Deckblatt!$C$8="",Deckblatt!$C$9="",Deckblatt!$C$10=""),"",CONCATENATE(Deckblatt!$C$8,"-",Deckblatt!$C$9,"-",TEXT(Deckblatt!$C$10,"00"),"-",Türen!A1088,"-",Türen!B1088))</f>
        <v/>
      </c>
      <c r="E1088" s="73" t="str">
        <f t="shared" si="16"/>
        <v/>
      </c>
      <c r="G1088" s="29"/>
      <c r="H1088" s="29"/>
      <c r="J1088" s="33"/>
      <c r="R1088" s="42"/>
      <c r="S1088" s="42"/>
      <c r="T1088" s="42"/>
    </row>
    <row r="1089" spans="3:20" s="24" customFormat="1" ht="10.199999999999999">
      <c r="C1089" s="75" t="str">
        <f>IF(OR(A1089="",B1089="",Deckblatt!$C$8="",Deckblatt!$C$9="",Deckblatt!$C$10=""),"",CONCATENATE(Deckblatt!$C$8,"-",Deckblatt!$C$9,"-",TEXT(Deckblatt!$C$10,"00"),"-",Türen!A1089,"-",Türen!B1089))</f>
        <v/>
      </c>
      <c r="E1089" s="73" t="str">
        <f t="shared" si="16"/>
        <v/>
      </c>
      <c r="G1089" s="29"/>
      <c r="H1089" s="29"/>
      <c r="J1089" s="33"/>
      <c r="R1089" s="42"/>
      <c r="S1089" s="42"/>
      <c r="T1089" s="42"/>
    </row>
    <row r="1090" spans="3:20" s="24" customFormat="1" ht="10.199999999999999">
      <c r="C1090" s="75" t="str">
        <f>IF(OR(A1090="",B1090="",Deckblatt!$C$8="",Deckblatt!$C$9="",Deckblatt!$C$10=""),"",CONCATENATE(Deckblatt!$C$8,"-",Deckblatt!$C$9,"-",TEXT(Deckblatt!$C$10,"00"),"-",Türen!A1090,"-",Türen!B1090))</f>
        <v/>
      </c>
      <c r="E1090" s="73" t="str">
        <f t="shared" si="16"/>
        <v/>
      </c>
      <c r="G1090" s="29"/>
      <c r="H1090" s="29"/>
      <c r="J1090" s="33"/>
      <c r="R1090" s="42"/>
      <c r="S1090" s="42"/>
      <c r="T1090" s="42"/>
    </row>
    <row r="1091" spans="3:20" s="24" customFormat="1" ht="10.199999999999999">
      <c r="C1091" s="75" t="str">
        <f>IF(OR(A1091="",B1091="",Deckblatt!$C$8="",Deckblatt!$C$9="",Deckblatt!$C$10=""),"",CONCATENATE(Deckblatt!$C$8,"-",Deckblatt!$C$9,"-",TEXT(Deckblatt!$C$10,"00"),"-",Türen!A1091,"-",Türen!B1091))</f>
        <v/>
      </c>
      <c r="E1091" s="73" t="str">
        <f t="shared" ref="E1091:E1154" si="17">IF(ISBLANK(D1091),"",CONCATENATE(C1091,"/",D1091))</f>
        <v/>
      </c>
      <c r="G1091" s="29"/>
      <c r="H1091" s="29"/>
      <c r="J1091" s="33"/>
      <c r="R1091" s="42"/>
      <c r="S1091" s="42"/>
      <c r="T1091" s="42"/>
    </row>
    <row r="1092" spans="3:20" s="24" customFormat="1" ht="10.199999999999999">
      <c r="C1092" s="75" t="str">
        <f>IF(OR(A1092="",B1092="",Deckblatt!$C$8="",Deckblatt!$C$9="",Deckblatt!$C$10=""),"",CONCATENATE(Deckblatt!$C$8,"-",Deckblatt!$C$9,"-",TEXT(Deckblatt!$C$10,"00"),"-",Türen!A1092,"-",Türen!B1092))</f>
        <v/>
      </c>
      <c r="E1092" s="73" t="str">
        <f t="shared" si="17"/>
        <v/>
      </c>
      <c r="G1092" s="29"/>
      <c r="H1092" s="29"/>
      <c r="J1092" s="33"/>
      <c r="R1092" s="42"/>
      <c r="S1092" s="42"/>
      <c r="T1092" s="42"/>
    </row>
    <row r="1093" spans="3:20" s="24" customFormat="1" ht="10.199999999999999">
      <c r="C1093" s="75" t="str">
        <f>IF(OR(A1093="",B1093="",Deckblatt!$C$8="",Deckblatt!$C$9="",Deckblatt!$C$10=""),"",CONCATENATE(Deckblatt!$C$8,"-",Deckblatt!$C$9,"-",TEXT(Deckblatt!$C$10,"00"),"-",Türen!A1093,"-",Türen!B1093))</f>
        <v/>
      </c>
      <c r="E1093" s="73" t="str">
        <f t="shared" si="17"/>
        <v/>
      </c>
      <c r="G1093" s="29"/>
      <c r="H1093" s="29"/>
      <c r="J1093" s="33"/>
      <c r="R1093" s="42"/>
      <c r="S1093" s="42"/>
      <c r="T1093" s="42"/>
    </row>
    <row r="1094" spans="3:20" s="24" customFormat="1" ht="10.199999999999999">
      <c r="C1094" s="75" t="str">
        <f>IF(OR(A1094="",B1094="",Deckblatt!$C$8="",Deckblatt!$C$9="",Deckblatt!$C$10=""),"",CONCATENATE(Deckblatt!$C$8,"-",Deckblatt!$C$9,"-",TEXT(Deckblatt!$C$10,"00"),"-",Türen!A1094,"-",Türen!B1094))</f>
        <v/>
      </c>
      <c r="E1094" s="73" t="str">
        <f t="shared" si="17"/>
        <v/>
      </c>
      <c r="G1094" s="29"/>
      <c r="H1094" s="29"/>
      <c r="J1094" s="33"/>
      <c r="R1094" s="42"/>
      <c r="S1094" s="42"/>
      <c r="T1094" s="42"/>
    </row>
    <row r="1095" spans="3:20" s="24" customFormat="1" ht="10.199999999999999">
      <c r="C1095" s="75" t="str">
        <f>IF(OR(A1095="",B1095="",Deckblatt!$C$8="",Deckblatt!$C$9="",Deckblatt!$C$10=""),"",CONCATENATE(Deckblatt!$C$8,"-",Deckblatt!$C$9,"-",TEXT(Deckblatt!$C$10,"00"),"-",Türen!A1095,"-",Türen!B1095))</f>
        <v/>
      </c>
      <c r="E1095" s="73" t="str">
        <f t="shared" si="17"/>
        <v/>
      </c>
      <c r="G1095" s="29"/>
      <c r="H1095" s="29"/>
      <c r="J1095" s="33"/>
      <c r="R1095" s="42"/>
      <c r="S1095" s="42"/>
      <c r="T1095" s="42"/>
    </row>
    <row r="1096" spans="3:20" s="24" customFormat="1" ht="10.199999999999999">
      <c r="C1096" s="75" t="str">
        <f>IF(OR(A1096="",B1096="",Deckblatt!$C$8="",Deckblatt!$C$9="",Deckblatt!$C$10=""),"",CONCATENATE(Deckblatt!$C$8,"-",Deckblatt!$C$9,"-",TEXT(Deckblatt!$C$10,"00"),"-",Türen!A1096,"-",Türen!B1096))</f>
        <v/>
      </c>
      <c r="E1096" s="73" t="str">
        <f t="shared" si="17"/>
        <v/>
      </c>
      <c r="G1096" s="29"/>
      <c r="H1096" s="29"/>
      <c r="J1096" s="33"/>
      <c r="R1096" s="42"/>
      <c r="S1096" s="42"/>
      <c r="T1096" s="42"/>
    </row>
    <row r="1097" spans="3:20" s="24" customFormat="1" ht="10.199999999999999">
      <c r="C1097" s="75" t="str">
        <f>IF(OR(A1097="",B1097="",Deckblatt!$C$8="",Deckblatt!$C$9="",Deckblatt!$C$10=""),"",CONCATENATE(Deckblatt!$C$8,"-",Deckblatt!$C$9,"-",TEXT(Deckblatt!$C$10,"00"),"-",Türen!A1097,"-",Türen!B1097))</f>
        <v/>
      </c>
      <c r="E1097" s="73" t="str">
        <f t="shared" si="17"/>
        <v/>
      </c>
      <c r="G1097" s="29"/>
      <c r="H1097" s="29"/>
      <c r="J1097" s="33"/>
      <c r="R1097" s="42"/>
      <c r="S1097" s="42"/>
      <c r="T1097" s="42"/>
    </row>
    <row r="1098" spans="3:20" s="24" customFormat="1" ht="10.199999999999999">
      <c r="C1098" s="75" t="str">
        <f>IF(OR(A1098="",B1098="",Deckblatt!$C$8="",Deckblatt!$C$9="",Deckblatt!$C$10=""),"",CONCATENATE(Deckblatt!$C$8,"-",Deckblatt!$C$9,"-",TEXT(Deckblatt!$C$10,"00"),"-",Türen!A1098,"-",Türen!B1098))</f>
        <v/>
      </c>
      <c r="E1098" s="73" t="str">
        <f t="shared" si="17"/>
        <v/>
      </c>
      <c r="G1098" s="29"/>
      <c r="H1098" s="29"/>
      <c r="J1098" s="33"/>
      <c r="R1098" s="42"/>
      <c r="S1098" s="42"/>
      <c r="T1098" s="42"/>
    </row>
    <row r="1099" spans="3:20" s="24" customFormat="1" ht="10.199999999999999">
      <c r="C1099" s="75" t="str">
        <f>IF(OR(A1099="",B1099="",Deckblatt!$C$8="",Deckblatt!$C$9="",Deckblatt!$C$10=""),"",CONCATENATE(Deckblatt!$C$8,"-",Deckblatt!$C$9,"-",TEXT(Deckblatt!$C$10,"00"),"-",Türen!A1099,"-",Türen!B1099))</f>
        <v/>
      </c>
      <c r="E1099" s="73" t="str">
        <f t="shared" si="17"/>
        <v/>
      </c>
      <c r="G1099" s="29"/>
      <c r="H1099" s="29"/>
      <c r="J1099" s="33"/>
      <c r="R1099" s="42"/>
      <c r="S1099" s="42"/>
      <c r="T1099" s="42"/>
    </row>
    <row r="1100" spans="3:20" s="24" customFormat="1" ht="10.199999999999999">
      <c r="C1100" s="75" t="str">
        <f>IF(OR(A1100="",B1100="",Deckblatt!$C$8="",Deckblatt!$C$9="",Deckblatt!$C$10=""),"",CONCATENATE(Deckblatt!$C$8,"-",Deckblatt!$C$9,"-",TEXT(Deckblatt!$C$10,"00"),"-",Türen!A1100,"-",Türen!B1100))</f>
        <v/>
      </c>
      <c r="E1100" s="73" t="str">
        <f t="shared" si="17"/>
        <v/>
      </c>
      <c r="G1100" s="29"/>
      <c r="H1100" s="29"/>
      <c r="J1100" s="33"/>
      <c r="R1100" s="42"/>
      <c r="S1100" s="42"/>
      <c r="T1100" s="42"/>
    </row>
    <row r="1101" spans="3:20" s="24" customFormat="1" ht="10.199999999999999">
      <c r="C1101" s="75" t="str">
        <f>IF(OR(A1101="",B1101="",Deckblatt!$C$8="",Deckblatt!$C$9="",Deckblatt!$C$10=""),"",CONCATENATE(Deckblatt!$C$8,"-",Deckblatt!$C$9,"-",TEXT(Deckblatt!$C$10,"00"),"-",Türen!A1101,"-",Türen!B1101))</f>
        <v/>
      </c>
      <c r="E1101" s="73" t="str">
        <f t="shared" si="17"/>
        <v/>
      </c>
      <c r="G1101" s="29"/>
      <c r="H1101" s="29"/>
      <c r="J1101" s="33"/>
      <c r="R1101" s="42"/>
      <c r="S1101" s="42"/>
      <c r="T1101" s="42"/>
    </row>
    <row r="1102" spans="3:20" s="24" customFormat="1" ht="10.199999999999999">
      <c r="C1102" s="75" t="str">
        <f>IF(OR(A1102="",B1102="",Deckblatt!$C$8="",Deckblatt!$C$9="",Deckblatt!$C$10=""),"",CONCATENATE(Deckblatt!$C$8,"-",Deckblatt!$C$9,"-",TEXT(Deckblatt!$C$10,"00"),"-",Türen!A1102,"-",Türen!B1102))</f>
        <v/>
      </c>
      <c r="E1102" s="73" t="str">
        <f t="shared" si="17"/>
        <v/>
      </c>
      <c r="G1102" s="29"/>
      <c r="H1102" s="29"/>
      <c r="J1102" s="33"/>
      <c r="R1102" s="42"/>
      <c r="S1102" s="42"/>
      <c r="T1102" s="42"/>
    </row>
    <row r="1103" spans="3:20" s="24" customFormat="1" ht="10.199999999999999">
      <c r="C1103" s="75" t="str">
        <f>IF(OR(A1103="",B1103="",Deckblatt!$C$8="",Deckblatt!$C$9="",Deckblatt!$C$10=""),"",CONCATENATE(Deckblatt!$C$8,"-",Deckblatt!$C$9,"-",TEXT(Deckblatt!$C$10,"00"),"-",Türen!A1103,"-",Türen!B1103))</f>
        <v/>
      </c>
      <c r="E1103" s="73" t="str">
        <f t="shared" si="17"/>
        <v/>
      </c>
      <c r="G1103" s="29"/>
      <c r="H1103" s="29"/>
      <c r="J1103" s="33"/>
      <c r="R1103" s="42"/>
      <c r="S1103" s="42"/>
      <c r="T1103" s="42"/>
    </row>
    <row r="1104" spans="3:20" s="24" customFormat="1" ht="10.199999999999999">
      <c r="C1104" s="75" t="str">
        <f>IF(OR(A1104="",B1104="",Deckblatt!$C$8="",Deckblatt!$C$9="",Deckblatt!$C$10=""),"",CONCATENATE(Deckblatt!$C$8,"-",Deckblatt!$C$9,"-",TEXT(Deckblatt!$C$10,"00"),"-",Türen!A1104,"-",Türen!B1104))</f>
        <v/>
      </c>
      <c r="E1104" s="73" t="str">
        <f t="shared" si="17"/>
        <v/>
      </c>
      <c r="G1104" s="29"/>
      <c r="H1104" s="29"/>
      <c r="J1104" s="33"/>
      <c r="R1104" s="42"/>
      <c r="S1104" s="42"/>
      <c r="T1104" s="42"/>
    </row>
    <row r="1105" spans="3:20" s="24" customFormat="1" ht="10.199999999999999">
      <c r="C1105" s="75" t="str">
        <f>IF(OR(A1105="",B1105="",Deckblatt!$C$8="",Deckblatt!$C$9="",Deckblatt!$C$10=""),"",CONCATENATE(Deckblatt!$C$8,"-",Deckblatt!$C$9,"-",TEXT(Deckblatt!$C$10,"00"),"-",Türen!A1105,"-",Türen!B1105))</f>
        <v/>
      </c>
      <c r="E1105" s="73" t="str">
        <f t="shared" si="17"/>
        <v/>
      </c>
      <c r="G1105" s="29"/>
      <c r="H1105" s="29"/>
      <c r="J1105" s="33"/>
      <c r="R1105" s="42"/>
      <c r="S1105" s="42"/>
      <c r="T1105" s="42"/>
    </row>
    <row r="1106" spans="3:20" s="24" customFormat="1" ht="10.199999999999999">
      <c r="C1106" s="75" t="str">
        <f>IF(OR(A1106="",B1106="",Deckblatt!$C$8="",Deckblatt!$C$9="",Deckblatt!$C$10=""),"",CONCATENATE(Deckblatt!$C$8,"-",Deckblatt!$C$9,"-",TEXT(Deckblatt!$C$10,"00"),"-",Türen!A1106,"-",Türen!B1106))</f>
        <v/>
      </c>
      <c r="E1106" s="73" t="str">
        <f t="shared" si="17"/>
        <v/>
      </c>
      <c r="G1106" s="29"/>
      <c r="H1106" s="29"/>
      <c r="J1106" s="33"/>
      <c r="R1106" s="42"/>
      <c r="S1106" s="42"/>
      <c r="T1106" s="42"/>
    </row>
    <row r="1107" spans="3:20" s="24" customFormat="1" ht="10.199999999999999">
      <c r="C1107" s="75" t="str">
        <f>IF(OR(A1107="",B1107="",Deckblatt!$C$8="",Deckblatt!$C$9="",Deckblatt!$C$10=""),"",CONCATENATE(Deckblatt!$C$8,"-",Deckblatt!$C$9,"-",TEXT(Deckblatt!$C$10,"00"),"-",Türen!A1107,"-",Türen!B1107))</f>
        <v/>
      </c>
      <c r="E1107" s="73" t="str">
        <f t="shared" si="17"/>
        <v/>
      </c>
      <c r="G1107" s="29"/>
      <c r="H1107" s="29"/>
      <c r="J1107" s="33"/>
      <c r="R1107" s="42"/>
      <c r="S1107" s="42"/>
      <c r="T1107" s="42"/>
    </row>
    <row r="1108" spans="3:20" s="24" customFormat="1" ht="10.199999999999999">
      <c r="C1108" s="75" t="str">
        <f>IF(OR(A1108="",B1108="",Deckblatt!$C$8="",Deckblatt!$C$9="",Deckblatt!$C$10=""),"",CONCATENATE(Deckblatt!$C$8,"-",Deckblatt!$C$9,"-",TEXT(Deckblatt!$C$10,"00"),"-",Türen!A1108,"-",Türen!B1108))</f>
        <v/>
      </c>
      <c r="E1108" s="73" t="str">
        <f t="shared" si="17"/>
        <v/>
      </c>
      <c r="G1108" s="29"/>
      <c r="H1108" s="29"/>
      <c r="J1108" s="33"/>
      <c r="R1108" s="42"/>
      <c r="S1108" s="42"/>
      <c r="T1108" s="42"/>
    </row>
    <row r="1109" spans="3:20" s="24" customFormat="1" ht="10.199999999999999">
      <c r="C1109" s="75" t="str">
        <f>IF(OR(A1109="",B1109="",Deckblatt!$C$8="",Deckblatt!$C$9="",Deckblatt!$C$10=""),"",CONCATENATE(Deckblatt!$C$8,"-",Deckblatt!$C$9,"-",TEXT(Deckblatt!$C$10,"00"),"-",Türen!A1109,"-",Türen!B1109))</f>
        <v/>
      </c>
      <c r="E1109" s="73" t="str">
        <f t="shared" si="17"/>
        <v/>
      </c>
      <c r="G1109" s="29"/>
      <c r="H1109" s="29"/>
      <c r="J1109" s="33"/>
      <c r="R1109" s="42"/>
      <c r="S1109" s="42"/>
      <c r="T1109" s="42"/>
    </row>
    <row r="1110" spans="3:20" s="24" customFormat="1" ht="10.199999999999999">
      <c r="C1110" s="75" t="str">
        <f>IF(OR(A1110="",B1110="",Deckblatt!$C$8="",Deckblatt!$C$9="",Deckblatt!$C$10=""),"",CONCATENATE(Deckblatt!$C$8,"-",Deckblatt!$C$9,"-",TEXT(Deckblatt!$C$10,"00"),"-",Türen!A1110,"-",Türen!B1110))</f>
        <v/>
      </c>
      <c r="E1110" s="73" t="str">
        <f t="shared" si="17"/>
        <v/>
      </c>
      <c r="G1110" s="29"/>
      <c r="H1110" s="29"/>
      <c r="J1110" s="33"/>
      <c r="R1110" s="42"/>
      <c r="S1110" s="42"/>
      <c r="T1110" s="42"/>
    </row>
    <row r="1111" spans="3:20" s="24" customFormat="1" ht="10.199999999999999">
      <c r="C1111" s="75" t="str">
        <f>IF(OR(A1111="",B1111="",Deckblatt!$C$8="",Deckblatt!$C$9="",Deckblatt!$C$10=""),"",CONCATENATE(Deckblatt!$C$8,"-",Deckblatt!$C$9,"-",TEXT(Deckblatt!$C$10,"00"),"-",Türen!A1111,"-",Türen!B1111))</f>
        <v/>
      </c>
      <c r="E1111" s="73" t="str">
        <f t="shared" si="17"/>
        <v/>
      </c>
      <c r="G1111" s="29"/>
      <c r="H1111" s="29"/>
      <c r="J1111" s="33"/>
      <c r="R1111" s="42"/>
      <c r="S1111" s="42"/>
      <c r="T1111" s="42"/>
    </row>
    <row r="1112" spans="3:20" s="24" customFormat="1" ht="10.199999999999999">
      <c r="C1112" s="75" t="str">
        <f>IF(OR(A1112="",B1112="",Deckblatt!$C$8="",Deckblatt!$C$9="",Deckblatt!$C$10=""),"",CONCATENATE(Deckblatt!$C$8,"-",Deckblatt!$C$9,"-",TEXT(Deckblatt!$C$10,"00"),"-",Türen!A1112,"-",Türen!B1112))</f>
        <v/>
      </c>
      <c r="E1112" s="73" t="str">
        <f t="shared" si="17"/>
        <v/>
      </c>
      <c r="G1112" s="29"/>
      <c r="H1112" s="29"/>
      <c r="J1112" s="33"/>
      <c r="R1112" s="42"/>
      <c r="S1112" s="42"/>
      <c r="T1112" s="42"/>
    </row>
    <row r="1113" spans="3:20" s="24" customFormat="1" ht="10.199999999999999">
      <c r="C1113" s="75" t="str">
        <f>IF(OR(A1113="",B1113="",Deckblatt!$C$8="",Deckblatt!$C$9="",Deckblatt!$C$10=""),"",CONCATENATE(Deckblatt!$C$8,"-",Deckblatt!$C$9,"-",TEXT(Deckblatt!$C$10,"00"),"-",Türen!A1113,"-",Türen!B1113))</f>
        <v/>
      </c>
      <c r="E1113" s="73" t="str">
        <f t="shared" si="17"/>
        <v/>
      </c>
      <c r="G1113" s="29"/>
      <c r="H1113" s="29"/>
      <c r="J1113" s="33"/>
      <c r="R1113" s="42"/>
      <c r="S1113" s="42"/>
      <c r="T1113" s="42"/>
    </row>
    <row r="1114" spans="3:20" s="24" customFormat="1" ht="10.199999999999999">
      <c r="C1114" s="75" t="str">
        <f>IF(OR(A1114="",B1114="",Deckblatt!$C$8="",Deckblatt!$C$9="",Deckblatt!$C$10=""),"",CONCATENATE(Deckblatt!$C$8,"-",Deckblatt!$C$9,"-",TEXT(Deckblatt!$C$10,"00"),"-",Türen!A1114,"-",Türen!B1114))</f>
        <v/>
      </c>
      <c r="E1114" s="73" t="str">
        <f t="shared" si="17"/>
        <v/>
      </c>
      <c r="G1114" s="29"/>
      <c r="H1114" s="29"/>
      <c r="J1114" s="33"/>
      <c r="R1114" s="42"/>
      <c r="S1114" s="42"/>
      <c r="T1114" s="42"/>
    </row>
    <row r="1115" spans="3:20" s="24" customFormat="1" ht="10.199999999999999">
      <c r="C1115" s="75" t="str">
        <f>IF(OR(A1115="",B1115="",Deckblatt!$C$8="",Deckblatt!$C$9="",Deckblatt!$C$10=""),"",CONCATENATE(Deckblatt!$C$8,"-",Deckblatt!$C$9,"-",TEXT(Deckblatt!$C$10,"00"),"-",Türen!A1115,"-",Türen!B1115))</f>
        <v/>
      </c>
      <c r="E1115" s="73" t="str">
        <f t="shared" si="17"/>
        <v/>
      </c>
      <c r="G1115" s="29"/>
      <c r="H1115" s="29"/>
      <c r="J1115" s="33"/>
      <c r="R1115" s="42"/>
      <c r="S1115" s="42"/>
      <c r="T1115" s="42"/>
    </row>
    <row r="1116" spans="3:20" s="24" customFormat="1" ht="10.199999999999999">
      <c r="C1116" s="75" t="str">
        <f>IF(OR(A1116="",B1116="",Deckblatt!$C$8="",Deckblatt!$C$9="",Deckblatt!$C$10=""),"",CONCATENATE(Deckblatt!$C$8,"-",Deckblatt!$C$9,"-",TEXT(Deckblatt!$C$10,"00"),"-",Türen!A1116,"-",Türen!B1116))</f>
        <v/>
      </c>
      <c r="E1116" s="73" t="str">
        <f t="shared" si="17"/>
        <v/>
      </c>
      <c r="G1116" s="29"/>
      <c r="H1116" s="29"/>
      <c r="J1116" s="33"/>
      <c r="R1116" s="42"/>
      <c r="S1116" s="42"/>
      <c r="T1116" s="42"/>
    </row>
    <row r="1117" spans="3:20" s="24" customFormat="1" ht="10.199999999999999">
      <c r="C1117" s="75" t="str">
        <f>IF(OR(A1117="",B1117="",Deckblatt!$C$8="",Deckblatt!$C$9="",Deckblatt!$C$10=""),"",CONCATENATE(Deckblatt!$C$8,"-",Deckblatt!$C$9,"-",TEXT(Deckblatt!$C$10,"00"),"-",Türen!A1117,"-",Türen!B1117))</f>
        <v/>
      </c>
      <c r="E1117" s="73" t="str">
        <f t="shared" si="17"/>
        <v/>
      </c>
      <c r="G1117" s="29"/>
      <c r="H1117" s="29"/>
      <c r="J1117" s="33"/>
      <c r="R1117" s="42"/>
      <c r="S1117" s="42"/>
      <c r="T1117" s="42"/>
    </row>
    <row r="1118" spans="3:20" s="24" customFormat="1" ht="10.199999999999999">
      <c r="C1118" s="75" t="str">
        <f>IF(OR(A1118="",B1118="",Deckblatt!$C$8="",Deckblatt!$C$9="",Deckblatt!$C$10=""),"",CONCATENATE(Deckblatt!$C$8,"-",Deckblatt!$C$9,"-",TEXT(Deckblatt!$C$10,"00"),"-",Türen!A1118,"-",Türen!B1118))</f>
        <v/>
      </c>
      <c r="E1118" s="73" t="str">
        <f t="shared" si="17"/>
        <v/>
      </c>
      <c r="G1118" s="29"/>
      <c r="H1118" s="29"/>
      <c r="J1118" s="33"/>
      <c r="R1118" s="42"/>
      <c r="S1118" s="42"/>
      <c r="T1118" s="42"/>
    </row>
    <row r="1119" spans="3:20" s="24" customFormat="1" ht="10.199999999999999">
      <c r="C1119" s="75" t="str">
        <f>IF(OR(A1119="",B1119="",Deckblatt!$C$8="",Deckblatt!$C$9="",Deckblatt!$C$10=""),"",CONCATENATE(Deckblatt!$C$8,"-",Deckblatt!$C$9,"-",TEXT(Deckblatt!$C$10,"00"),"-",Türen!A1119,"-",Türen!B1119))</f>
        <v/>
      </c>
      <c r="E1119" s="73" t="str">
        <f t="shared" si="17"/>
        <v/>
      </c>
      <c r="G1119" s="29"/>
      <c r="H1119" s="29"/>
      <c r="J1119" s="33"/>
      <c r="R1119" s="42"/>
      <c r="S1119" s="42"/>
      <c r="T1119" s="42"/>
    </row>
    <row r="1120" spans="3:20" s="24" customFormat="1" ht="10.199999999999999">
      <c r="C1120" s="75" t="str">
        <f>IF(OR(A1120="",B1120="",Deckblatt!$C$8="",Deckblatt!$C$9="",Deckblatt!$C$10=""),"",CONCATENATE(Deckblatt!$C$8,"-",Deckblatt!$C$9,"-",TEXT(Deckblatt!$C$10,"00"),"-",Türen!A1120,"-",Türen!B1120))</f>
        <v/>
      </c>
      <c r="E1120" s="73" t="str">
        <f t="shared" si="17"/>
        <v/>
      </c>
      <c r="G1120" s="29"/>
      <c r="H1120" s="29"/>
      <c r="J1120" s="33"/>
      <c r="R1120" s="42"/>
      <c r="S1120" s="42"/>
      <c r="T1120" s="42"/>
    </row>
    <row r="1121" spans="3:20" s="24" customFormat="1" ht="10.199999999999999">
      <c r="C1121" s="75" t="str">
        <f>IF(OR(A1121="",B1121="",Deckblatt!$C$8="",Deckblatt!$C$9="",Deckblatt!$C$10=""),"",CONCATENATE(Deckblatt!$C$8,"-",Deckblatt!$C$9,"-",TEXT(Deckblatt!$C$10,"00"),"-",Türen!A1121,"-",Türen!B1121))</f>
        <v/>
      </c>
      <c r="E1121" s="73" t="str">
        <f t="shared" si="17"/>
        <v/>
      </c>
      <c r="G1121" s="29"/>
      <c r="H1121" s="29"/>
      <c r="J1121" s="33"/>
      <c r="R1121" s="42"/>
      <c r="S1121" s="42"/>
      <c r="T1121" s="42"/>
    </row>
    <row r="1122" spans="3:20" s="24" customFormat="1" ht="10.199999999999999">
      <c r="C1122" s="75" t="str">
        <f>IF(OR(A1122="",B1122="",Deckblatt!$C$8="",Deckblatt!$C$9="",Deckblatt!$C$10=""),"",CONCATENATE(Deckblatt!$C$8,"-",Deckblatt!$C$9,"-",TEXT(Deckblatt!$C$10,"00"),"-",Türen!A1122,"-",Türen!B1122))</f>
        <v/>
      </c>
      <c r="E1122" s="73" t="str">
        <f t="shared" si="17"/>
        <v/>
      </c>
      <c r="G1122" s="29"/>
      <c r="H1122" s="29"/>
      <c r="J1122" s="33"/>
      <c r="R1122" s="42"/>
      <c r="S1122" s="42"/>
      <c r="T1122" s="42"/>
    </row>
    <row r="1123" spans="3:20" s="24" customFormat="1" ht="10.199999999999999">
      <c r="C1123" s="75" t="str">
        <f>IF(OR(A1123="",B1123="",Deckblatt!$C$8="",Deckblatt!$C$9="",Deckblatt!$C$10=""),"",CONCATENATE(Deckblatt!$C$8,"-",Deckblatt!$C$9,"-",TEXT(Deckblatt!$C$10,"00"),"-",Türen!A1123,"-",Türen!B1123))</f>
        <v/>
      </c>
      <c r="E1123" s="73" t="str">
        <f t="shared" si="17"/>
        <v/>
      </c>
      <c r="G1123" s="29"/>
      <c r="H1123" s="29"/>
      <c r="J1123" s="33"/>
      <c r="R1123" s="42"/>
      <c r="S1123" s="42"/>
      <c r="T1123" s="42"/>
    </row>
    <row r="1124" spans="3:20" s="24" customFormat="1" ht="10.199999999999999">
      <c r="C1124" s="75" t="str">
        <f>IF(OR(A1124="",B1124="",Deckblatt!$C$8="",Deckblatt!$C$9="",Deckblatt!$C$10=""),"",CONCATENATE(Deckblatt!$C$8,"-",Deckblatt!$C$9,"-",TEXT(Deckblatt!$C$10,"00"),"-",Türen!A1124,"-",Türen!B1124))</f>
        <v/>
      </c>
      <c r="E1124" s="73" t="str">
        <f t="shared" si="17"/>
        <v/>
      </c>
      <c r="G1124" s="29"/>
      <c r="H1124" s="29"/>
      <c r="J1124" s="33"/>
      <c r="R1124" s="42"/>
      <c r="S1124" s="42"/>
      <c r="T1124" s="42"/>
    </row>
    <row r="1125" spans="3:20" s="24" customFormat="1" ht="10.199999999999999">
      <c r="C1125" s="75" t="str">
        <f>IF(OR(A1125="",B1125="",Deckblatt!$C$8="",Deckblatt!$C$9="",Deckblatt!$C$10=""),"",CONCATENATE(Deckblatt!$C$8,"-",Deckblatt!$C$9,"-",TEXT(Deckblatt!$C$10,"00"),"-",Türen!A1125,"-",Türen!B1125))</f>
        <v/>
      </c>
      <c r="E1125" s="73" t="str">
        <f t="shared" si="17"/>
        <v/>
      </c>
      <c r="G1125" s="29"/>
      <c r="H1125" s="29"/>
      <c r="J1125" s="33"/>
      <c r="R1125" s="42"/>
      <c r="S1125" s="42"/>
      <c r="T1125" s="42"/>
    </row>
    <row r="1126" spans="3:20" s="24" customFormat="1" ht="10.199999999999999">
      <c r="C1126" s="75" t="str">
        <f>IF(OR(A1126="",B1126="",Deckblatt!$C$8="",Deckblatt!$C$9="",Deckblatt!$C$10=""),"",CONCATENATE(Deckblatt!$C$8,"-",Deckblatt!$C$9,"-",TEXT(Deckblatt!$C$10,"00"),"-",Türen!A1126,"-",Türen!B1126))</f>
        <v/>
      </c>
      <c r="E1126" s="73" t="str">
        <f t="shared" si="17"/>
        <v/>
      </c>
      <c r="G1126" s="29"/>
      <c r="H1126" s="29"/>
      <c r="J1126" s="33"/>
      <c r="R1126" s="42"/>
      <c r="S1126" s="42"/>
      <c r="T1126" s="42"/>
    </row>
    <row r="1127" spans="3:20" s="24" customFormat="1" ht="10.199999999999999">
      <c r="C1127" s="75" t="str">
        <f>IF(OR(A1127="",B1127="",Deckblatt!$C$8="",Deckblatt!$C$9="",Deckblatt!$C$10=""),"",CONCATENATE(Deckblatt!$C$8,"-",Deckblatt!$C$9,"-",TEXT(Deckblatt!$C$10,"00"),"-",Türen!A1127,"-",Türen!B1127))</f>
        <v/>
      </c>
      <c r="E1127" s="73" t="str">
        <f t="shared" si="17"/>
        <v/>
      </c>
      <c r="G1127" s="29"/>
      <c r="H1127" s="29"/>
      <c r="J1127" s="33"/>
      <c r="R1127" s="42"/>
      <c r="S1127" s="42"/>
      <c r="T1127" s="42"/>
    </row>
    <row r="1128" spans="3:20" s="24" customFormat="1" ht="10.199999999999999">
      <c r="C1128" s="75" t="str">
        <f>IF(OR(A1128="",B1128="",Deckblatt!$C$8="",Deckblatt!$C$9="",Deckblatt!$C$10=""),"",CONCATENATE(Deckblatt!$C$8,"-",Deckblatt!$C$9,"-",TEXT(Deckblatt!$C$10,"00"),"-",Türen!A1128,"-",Türen!B1128))</f>
        <v/>
      </c>
      <c r="E1128" s="73" t="str">
        <f t="shared" si="17"/>
        <v/>
      </c>
      <c r="G1128" s="29"/>
      <c r="H1128" s="29"/>
      <c r="J1128" s="33"/>
      <c r="R1128" s="42"/>
      <c r="S1128" s="42"/>
      <c r="T1128" s="42"/>
    </row>
    <row r="1129" spans="3:20" s="24" customFormat="1" ht="10.199999999999999">
      <c r="C1129" s="75" t="str">
        <f>IF(OR(A1129="",B1129="",Deckblatt!$C$8="",Deckblatt!$C$9="",Deckblatt!$C$10=""),"",CONCATENATE(Deckblatt!$C$8,"-",Deckblatt!$C$9,"-",TEXT(Deckblatt!$C$10,"00"),"-",Türen!A1129,"-",Türen!B1129))</f>
        <v/>
      </c>
      <c r="E1129" s="73" t="str">
        <f t="shared" si="17"/>
        <v/>
      </c>
      <c r="G1129" s="29"/>
      <c r="H1129" s="29"/>
      <c r="J1129" s="33"/>
      <c r="R1129" s="42"/>
      <c r="S1129" s="42"/>
      <c r="T1129" s="42"/>
    </row>
    <row r="1130" spans="3:20" s="24" customFormat="1" ht="10.199999999999999">
      <c r="C1130" s="75" t="str">
        <f>IF(OR(A1130="",B1130="",Deckblatt!$C$8="",Deckblatt!$C$9="",Deckblatt!$C$10=""),"",CONCATENATE(Deckblatt!$C$8,"-",Deckblatt!$C$9,"-",TEXT(Deckblatt!$C$10,"00"),"-",Türen!A1130,"-",Türen!B1130))</f>
        <v/>
      </c>
      <c r="E1130" s="73" t="str">
        <f t="shared" si="17"/>
        <v/>
      </c>
      <c r="G1130" s="29"/>
      <c r="H1130" s="29"/>
      <c r="J1130" s="33"/>
      <c r="R1130" s="42"/>
      <c r="S1130" s="42"/>
      <c r="T1130" s="42"/>
    </row>
    <row r="1131" spans="3:20" s="24" customFormat="1" ht="10.199999999999999">
      <c r="C1131" s="75" t="str">
        <f>IF(OR(A1131="",B1131="",Deckblatt!$C$8="",Deckblatt!$C$9="",Deckblatt!$C$10=""),"",CONCATENATE(Deckblatt!$C$8,"-",Deckblatt!$C$9,"-",TEXT(Deckblatt!$C$10,"00"),"-",Türen!A1131,"-",Türen!B1131))</f>
        <v/>
      </c>
      <c r="E1131" s="73" t="str">
        <f t="shared" si="17"/>
        <v/>
      </c>
      <c r="G1131" s="29"/>
      <c r="H1131" s="29"/>
      <c r="J1131" s="33"/>
      <c r="R1131" s="42"/>
      <c r="S1131" s="42"/>
      <c r="T1131" s="42"/>
    </row>
    <row r="1132" spans="3:20" s="24" customFormat="1" ht="10.199999999999999">
      <c r="C1132" s="75" t="str">
        <f>IF(OR(A1132="",B1132="",Deckblatt!$C$8="",Deckblatt!$C$9="",Deckblatt!$C$10=""),"",CONCATENATE(Deckblatt!$C$8,"-",Deckblatt!$C$9,"-",TEXT(Deckblatt!$C$10,"00"),"-",Türen!A1132,"-",Türen!B1132))</f>
        <v/>
      </c>
      <c r="E1132" s="73" t="str">
        <f t="shared" si="17"/>
        <v/>
      </c>
      <c r="G1132" s="29"/>
      <c r="H1132" s="29"/>
      <c r="J1132" s="33"/>
      <c r="R1132" s="42"/>
      <c r="S1132" s="42"/>
      <c r="T1132" s="42"/>
    </row>
    <row r="1133" spans="3:20" s="24" customFormat="1" ht="10.199999999999999">
      <c r="C1133" s="75" t="str">
        <f>IF(OR(A1133="",B1133="",Deckblatt!$C$8="",Deckblatt!$C$9="",Deckblatt!$C$10=""),"",CONCATENATE(Deckblatt!$C$8,"-",Deckblatt!$C$9,"-",TEXT(Deckblatt!$C$10,"00"),"-",Türen!A1133,"-",Türen!B1133))</f>
        <v/>
      </c>
      <c r="E1133" s="73" t="str">
        <f t="shared" si="17"/>
        <v/>
      </c>
      <c r="G1133" s="29"/>
      <c r="H1133" s="29"/>
      <c r="J1133" s="33"/>
      <c r="R1133" s="42"/>
      <c r="S1133" s="42"/>
      <c r="T1133" s="42"/>
    </row>
    <row r="1134" spans="3:20" s="24" customFormat="1" ht="10.199999999999999">
      <c r="C1134" s="75" t="str">
        <f>IF(OR(A1134="",B1134="",Deckblatt!$C$8="",Deckblatt!$C$9="",Deckblatt!$C$10=""),"",CONCATENATE(Deckblatt!$C$8,"-",Deckblatt!$C$9,"-",TEXT(Deckblatt!$C$10,"00"),"-",Türen!A1134,"-",Türen!B1134))</f>
        <v/>
      </c>
      <c r="E1134" s="73" t="str">
        <f t="shared" si="17"/>
        <v/>
      </c>
      <c r="G1134" s="29"/>
      <c r="H1134" s="29"/>
      <c r="J1134" s="33"/>
      <c r="R1134" s="42"/>
      <c r="S1134" s="42"/>
      <c r="T1134" s="42"/>
    </row>
    <row r="1135" spans="3:20" s="24" customFormat="1" ht="10.199999999999999">
      <c r="C1135" s="75" t="str">
        <f>IF(OR(A1135="",B1135="",Deckblatt!$C$8="",Deckblatt!$C$9="",Deckblatt!$C$10=""),"",CONCATENATE(Deckblatt!$C$8,"-",Deckblatt!$C$9,"-",TEXT(Deckblatt!$C$10,"00"),"-",Türen!A1135,"-",Türen!B1135))</f>
        <v/>
      </c>
      <c r="E1135" s="73" t="str">
        <f t="shared" si="17"/>
        <v/>
      </c>
      <c r="G1135" s="29"/>
      <c r="H1135" s="29"/>
      <c r="J1135" s="33"/>
      <c r="R1135" s="42"/>
      <c r="S1135" s="42"/>
      <c r="T1135" s="42"/>
    </row>
    <row r="1136" spans="3:20" s="24" customFormat="1" ht="10.199999999999999">
      <c r="C1136" s="75" t="str">
        <f>IF(OR(A1136="",B1136="",Deckblatt!$C$8="",Deckblatt!$C$9="",Deckblatt!$C$10=""),"",CONCATENATE(Deckblatt!$C$8,"-",Deckblatt!$C$9,"-",TEXT(Deckblatt!$C$10,"00"),"-",Türen!A1136,"-",Türen!B1136))</f>
        <v/>
      </c>
      <c r="E1136" s="73" t="str">
        <f t="shared" si="17"/>
        <v/>
      </c>
      <c r="G1136" s="29"/>
      <c r="H1136" s="29"/>
      <c r="J1136" s="33"/>
      <c r="R1136" s="42"/>
      <c r="S1136" s="42"/>
      <c r="T1136" s="42"/>
    </row>
    <row r="1137" spans="3:20" s="24" customFormat="1" ht="10.199999999999999">
      <c r="C1137" s="75" t="str">
        <f>IF(OR(A1137="",B1137="",Deckblatt!$C$8="",Deckblatt!$C$9="",Deckblatt!$C$10=""),"",CONCATENATE(Deckblatt!$C$8,"-",Deckblatt!$C$9,"-",TEXT(Deckblatt!$C$10,"00"),"-",Türen!A1137,"-",Türen!B1137))</f>
        <v/>
      </c>
      <c r="E1137" s="73" t="str">
        <f t="shared" si="17"/>
        <v/>
      </c>
      <c r="G1137" s="29"/>
      <c r="H1137" s="29"/>
      <c r="J1137" s="33"/>
      <c r="R1137" s="42"/>
      <c r="S1137" s="42"/>
      <c r="T1137" s="42"/>
    </row>
    <row r="1138" spans="3:20" s="24" customFormat="1" ht="10.199999999999999">
      <c r="C1138" s="75" t="str">
        <f>IF(OR(A1138="",B1138="",Deckblatt!$C$8="",Deckblatt!$C$9="",Deckblatt!$C$10=""),"",CONCATENATE(Deckblatt!$C$8,"-",Deckblatt!$C$9,"-",TEXT(Deckblatt!$C$10,"00"),"-",Türen!A1138,"-",Türen!B1138))</f>
        <v/>
      </c>
      <c r="E1138" s="73" t="str">
        <f t="shared" si="17"/>
        <v/>
      </c>
      <c r="G1138" s="29"/>
      <c r="H1138" s="29"/>
      <c r="J1138" s="33"/>
      <c r="R1138" s="42"/>
      <c r="S1138" s="42"/>
      <c r="T1138" s="42"/>
    </row>
    <row r="1139" spans="3:20" s="24" customFormat="1" ht="10.199999999999999">
      <c r="C1139" s="75" t="str">
        <f>IF(OR(A1139="",B1139="",Deckblatt!$C$8="",Deckblatt!$C$9="",Deckblatt!$C$10=""),"",CONCATENATE(Deckblatt!$C$8,"-",Deckblatt!$C$9,"-",TEXT(Deckblatt!$C$10,"00"),"-",Türen!A1139,"-",Türen!B1139))</f>
        <v/>
      </c>
      <c r="E1139" s="73" t="str">
        <f t="shared" si="17"/>
        <v/>
      </c>
      <c r="G1139" s="29"/>
      <c r="H1139" s="29"/>
      <c r="J1139" s="33"/>
      <c r="R1139" s="42"/>
      <c r="S1139" s="42"/>
      <c r="T1139" s="42"/>
    </row>
    <row r="1140" spans="3:20" s="24" customFormat="1" ht="10.199999999999999">
      <c r="C1140" s="75" t="str">
        <f>IF(OR(A1140="",B1140="",Deckblatt!$C$8="",Deckblatt!$C$9="",Deckblatt!$C$10=""),"",CONCATENATE(Deckblatt!$C$8,"-",Deckblatt!$C$9,"-",TEXT(Deckblatt!$C$10,"00"),"-",Türen!A1140,"-",Türen!B1140))</f>
        <v/>
      </c>
      <c r="E1140" s="73" t="str">
        <f t="shared" si="17"/>
        <v/>
      </c>
      <c r="G1140" s="29"/>
      <c r="H1140" s="29"/>
      <c r="J1140" s="33"/>
      <c r="R1140" s="42"/>
      <c r="S1140" s="42"/>
      <c r="T1140" s="42"/>
    </row>
    <row r="1141" spans="3:20" s="24" customFormat="1" ht="10.199999999999999">
      <c r="C1141" s="75" t="str">
        <f>IF(OR(A1141="",B1141="",Deckblatt!$C$8="",Deckblatt!$C$9="",Deckblatt!$C$10=""),"",CONCATENATE(Deckblatt!$C$8,"-",Deckblatt!$C$9,"-",TEXT(Deckblatt!$C$10,"00"),"-",Türen!A1141,"-",Türen!B1141))</f>
        <v/>
      </c>
      <c r="E1141" s="73" t="str">
        <f t="shared" si="17"/>
        <v/>
      </c>
      <c r="G1141" s="29"/>
      <c r="H1141" s="29"/>
      <c r="J1141" s="33"/>
      <c r="R1141" s="42"/>
      <c r="S1141" s="42"/>
      <c r="T1141" s="42"/>
    </row>
    <row r="1142" spans="3:20" s="24" customFormat="1" ht="10.199999999999999">
      <c r="C1142" s="75" t="str">
        <f>IF(OR(A1142="",B1142="",Deckblatt!$C$8="",Deckblatt!$C$9="",Deckblatt!$C$10=""),"",CONCATENATE(Deckblatt!$C$8,"-",Deckblatt!$C$9,"-",TEXT(Deckblatt!$C$10,"00"),"-",Türen!A1142,"-",Türen!B1142))</f>
        <v/>
      </c>
      <c r="E1142" s="73" t="str">
        <f t="shared" si="17"/>
        <v/>
      </c>
      <c r="G1142" s="29"/>
      <c r="H1142" s="29"/>
      <c r="J1142" s="33"/>
      <c r="R1142" s="42"/>
      <c r="S1142" s="42"/>
      <c r="T1142" s="42"/>
    </row>
    <row r="1143" spans="3:20" s="24" customFormat="1" ht="10.199999999999999">
      <c r="C1143" s="75" t="str">
        <f>IF(OR(A1143="",B1143="",Deckblatt!$C$8="",Deckblatt!$C$9="",Deckblatt!$C$10=""),"",CONCATENATE(Deckblatt!$C$8,"-",Deckblatt!$C$9,"-",TEXT(Deckblatt!$C$10,"00"),"-",Türen!A1143,"-",Türen!B1143))</f>
        <v/>
      </c>
      <c r="E1143" s="73" t="str">
        <f t="shared" si="17"/>
        <v/>
      </c>
      <c r="G1143" s="29"/>
      <c r="H1143" s="29"/>
      <c r="J1143" s="33"/>
      <c r="R1143" s="42"/>
      <c r="S1143" s="42"/>
      <c r="T1143" s="42"/>
    </row>
    <row r="1144" spans="3:20" s="24" customFormat="1" ht="10.199999999999999">
      <c r="C1144" s="75" t="str">
        <f>IF(OR(A1144="",B1144="",Deckblatt!$C$8="",Deckblatt!$C$9="",Deckblatt!$C$10=""),"",CONCATENATE(Deckblatt!$C$8,"-",Deckblatt!$C$9,"-",TEXT(Deckblatt!$C$10,"00"),"-",Türen!A1144,"-",Türen!B1144))</f>
        <v/>
      </c>
      <c r="E1144" s="73" t="str">
        <f t="shared" si="17"/>
        <v/>
      </c>
      <c r="G1144" s="29"/>
      <c r="H1144" s="29"/>
      <c r="J1144" s="33"/>
      <c r="R1144" s="42"/>
      <c r="S1144" s="42"/>
      <c r="T1144" s="42"/>
    </row>
    <row r="1145" spans="3:20" s="24" customFormat="1" ht="10.199999999999999">
      <c r="C1145" s="75" t="str">
        <f>IF(OR(A1145="",B1145="",Deckblatt!$C$8="",Deckblatt!$C$9="",Deckblatt!$C$10=""),"",CONCATENATE(Deckblatt!$C$8,"-",Deckblatt!$C$9,"-",TEXT(Deckblatt!$C$10,"00"),"-",Türen!A1145,"-",Türen!B1145))</f>
        <v/>
      </c>
      <c r="E1145" s="73" t="str">
        <f t="shared" si="17"/>
        <v/>
      </c>
      <c r="G1145" s="29"/>
      <c r="H1145" s="29"/>
      <c r="J1145" s="33"/>
      <c r="R1145" s="42"/>
      <c r="S1145" s="42"/>
      <c r="T1145" s="42"/>
    </row>
    <row r="1146" spans="3:20" s="24" customFormat="1" ht="10.199999999999999">
      <c r="C1146" s="75" t="str">
        <f>IF(OR(A1146="",B1146="",Deckblatt!$C$8="",Deckblatt!$C$9="",Deckblatt!$C$10=""),"",CONCATENATE(Deckblatt!$C$8,"-",Deckblatt!$C$9,"-",TEXT(Deckblatt!$C$10,"00"),"-",Türen!A1146,"-",Türen!B1146))</f>
        <v/>
      </c>
      <c r="E1146" s="73" t="str">
        <f t="shared" si="17"/>
        <v/>
      </c>
      <c r="G1146" s="29"/>
      <c r="H1146" s="29"/>
      <c r="J1146" s="33"/>
      <c r="R1146" s="42"/>
      <c r="S1146" s="42"/>
      <c r="T1146" s="42"/>
    </row>
    <row r="1147" spans="3:20" s="24" customFormat="1" ht="10.199999999999999">
      <c r="C1147" s="75" t="str">
        <f>IF(OR(A1147="",B1147="",Deckblatt!$C$8="",Deckblatt!$C$9="",Deckblatt!$C$10=""),"",CONCATENATE(Deckblatt!$C$8,"-",Deckblatt!$C$9,"-",TEXT(Deckblatt!$C$10,"00"),"-",Türen!A1147,"-",Türen!B1147))</f>
        <v/>
      </c>
      <c r="E1147" s="73" t="str">
        <f t="shared" si="17"/>
        <v/>
      </c>
      <c r="G1147" s="29"/>
      <c r="H1147" s="29"/>
      <c r="J1147" s="33"/>
      <c r="R1147" s="42"/>
      <c r="S1147" s="42"/>
      <c r="T1147" s="42"/>
    </row>
    <row r="1148" spans="3:20" s="24" customFormat="1" ht="10.199999999999999">
      <c r="C1148" s="75" t="str">
        <f>IF(OR(A1148="",B1148="",Deckblatt!$C$8="",Deckblatt!$C$9="",Deckblatt!$C$10=""),"",CONCATENATE(Deckblatt!$C$8,"-",Deckblatt!$C$9,"-",TEXT(Deckblatt!$C$10,"00"),"-",Türen!A1148,"-",Türen!B1148))</f>
        <v/>
      </c>
      <c r="E1148" s="73" t="str">
        <f t="shared" si="17"/>
        <v/>
      </c>
      <c r="G1148" s="29"/>
      <c r="H1148" s="29"/>
      <c r="J1148" s="33"/>
      <c r="R1148" s="42"/>
      <c r="S1148" s="42"/>
      <c r="T1148" s="42"/>
    </row>
    <row r="1149" spans="3:20" s="24" customFormat="1" ht="10.199999999999999">
      <c r="C1149" s="75" t="str">
        <f>IF(OR(A1149="",B1149="",Deckblatt!$C$8="",Deckblatt!$C$9="",Deckblatt!$C$10=""),"",CONCATENATE(Deckblatt!$C$8,"-",Deckblatt!$C$9,"-",TEXT(Deckblatt!$C$10,"00"),"-",Türen!A1149,"-",Türen!B1149))</f>
        <v/>
      </c>
      <c r="E1149" s="73" t="str">
        <f t="shared" si="17"/>
        <v/>
      </c>
      <c r="G1149" s="29"/>
      <c r="H1149" s="29"/>
      <c r="J1149" s="33"/>
      <c r="R1149" s="42"/>
      <c r="S1149" s="42"/>
      <c r="T1149" s="42"/>
    </row>
    <row r="1150" spans="3:20" s="24" customFormat="1" ht="10.199999999999999">
      <c r="C1150" s="75" t="str">
        <f>IF(OR(A1150="",B1150="",Deckblatt!$C$8="",Deckblatt!$C$9="",Deckblatt!$C$10=""),"",CONCATENATE(Deckblatt!$C$8,"-",Deckblatt!$C$9,"-",TEXT(Deckblatt!$C$10,"00"),"-",Türen!A1150,"-",Türen!B1150))</f>
        <v/>
      </c>
      <c r="E1150" s="73" t="str">
        <f t="shared" si="17"/>
        <v/>
      </c>
      <c r="G1150" s="29"/>
      <c r="H1150" s="29"/>
      <c r="J1150" s="33"/>
      <c r="R1150" s="42"/>
      <c r="S1150" s="42"/>
      <c r="T1150" s="42"/>
    </row>
    <row r="1151" spans="3:20" s="24" customFormat="1" ht="10.199999999999999">
      <c r="C1151" s="75" t="str">
        <f>IF(OR(A1151="",B1151="",Deckblatt!$C$8="",Deckblatt!$C$9="",Deckblatt!$C$10=""),"",CONCATENATE(Deckblatt!$C$8,"-",Deckblatt!$C$9,"-",TEXT(Deckblatt!$C$10,"00"),"-",Türen!A1151,"-",Türen!B1151))</f>
        <v/>
      </c>
      <c r="E1151" s="73" t="str">
        <f t="shared" si="17"/>
        <v/>
      </c>
      <c r="G1151" s="29"/>
      <c r="H1151" s="29"/>
      <c r="J1151" s="33"/>
      <c r="R1151" s="42"/>
      <c r="S1151" s="42"/>
      <c r="T1151" s="42"/>
    </row>
    <row r="1152" spans="3:20" s="24" customFormat="1" ht="10.199999999999999">
      <c r="C1152" s="75" t="str">
        <f>IF(OR(A1152="",B1152="",Deckblatt!$C$8="",Deckblatt!$C$9="",Deckblatt!$C$10=""),"",CONCATENATE(Deckblatt!$C$8,"-",Deckblatt!$C$9,"-",TEXT(Deckblatt!$C$10,"00"),"-",Türen!A1152,"-",Türen!B1152))</f>
        <v/>
      </c>
      <c r="E1152" s="73" t="str">
        <f t="shared" si="17"/>
        <v/>
      </c>
      <c r="G1152" s="29"/>
      <c r="H1152" s="29"/>
      <c r="J1152" s="33"/>
      <c r="R1152" s="42"/>
      <c r="S1152" s="42"/>
      <c r="T1152" s="42"/>
    </row>
    <row r="1153" spans="3:20" s="24" customFormat="1" ht="10.199999999999999">
      <c r="C1153" s="75" t="str">
        <f>IF(OR(A1153="",B1153="",Deckblatt!$C$8="",Deckblatt!$C$9="",Deckblatt!$C$10=""),"",CONCATENATE(Deckblatt!$C$8,"-",Deckblatt!$C$9,"-",TEXT(Deckblatt!$C$10,"00"),"-",Türen!A1153,"-",Türen!B1153))</f>
        <v/>
      </c>
      <c r="E1153" s="73" t="str">
        <f t="shared" si="17"/>
        <v/>
      </c>
      <c r="G1153" s="29"/>
      <c r="H1153" s="29"/>
      <c r="J1153" s="33"/>
      <c r="R1153" s="42"/>
      <c r="S1153" s="42"/>
      <c r="T1153" s="42"/>
    </row>
    <row r="1154" spans="3:20" s="24" customFormat="1" ht="10.199999999999999">
      <c r="C1154" s="75" t="str">
        <f>IF(OR(A1154="",B1154="",Deckblatt!$C$8="",Deckblatt!$C$9="",Deckblatt!$C$10=""),"",CONCATENATE(Deckblatt!$C$8,"-",Deckblatt!$C$9,"-",TEXT(Deckblatt!$C$10,"00"),"-",Türen!A1154,"-",Türen!B1154))</f>
        <v/>
      </c>
      <c r="E1154" s="73" t="str">
        <f t="shared" si="17"/>
        <v/>
      </c>
      <c r="G1154" s="29"/>
      <c r="H1154" s="29"/>
      <c r="J1154" s="33"/>
      <c r="R1154" s="42"/>
      <c r="S1154" s="42"/>
      <c r="T1154" s="42"/>
    </row>
    <row r="1155" spans="3:20" s="24" customFormat="1" ht="10.199999999999999">
      <c r="C1155" s="75" t="str">
        <f>IF(OR(A1155="",B1155="",Deckblatt!$C$8="",Deckblatt!$C$9="",Deckblatt!$C$10=""),"",CONCATENATE(Deckblatt!$C$8,"-",Deckblatt!$C$9,"-",TEXT(Deckblatt!$C$10,"00"),"-",Türen!A1155,"-",Türen!B1155))</f>
        <v/>
      </c>
      <c r="E1155" s="73" t="str">
        <f t="shared" ref="E1155:E1218" si="18">IF(ISBLANK(D1155),"",CONCATENATE(C1155,"/",D1155))</f>
        <v/>
      </c>
      <c r="G1155" s="29"/>
      <c r="H1155" s="29"/>
      <c r="J1155" s="33"/>
      <c r="R1155" s="42"/>
      <c r="S1155" s="42"/>
      <c r="T1155" s="42"/>
    </row>
    <row r="1156" spans="3:20" s="24" customFormat="1" ht="10.199999999999999">
      <c r="C1156" s="75" t="str">
        <f>IF(OR(A1156="",B1156="",Deckblatt!$C$8="",Deckblatt!$C$9="",Deckblatt!$C$10=""),"",CONCATENATE(Deckblatt!$C$8,"-",Deckblatt!$C$9,"-",TEXT(Deckblatt!$C$10,"00"),"-",Türen!A1156,"-",Türen!B1156))</f>
        <v/>
      </c>
      <c r="E1156" s="73" t="str">
        <f t="shared" si="18"/>
        <v/>
      </c>
      <c r="G1156" s="29"/>
      <c r="H1156" s="29"/>
      <c r="J1156" s="33"/>
      <c r="R1156" s="42"/>
      <c r="S1156" s="42"/>
      <c r="T1156" s="42"/>
    </row>
    <row r="1157" spans="3:20" s="24" customFormat="1" ht="10.199999999999999">
      <c r="C1157" s="75" t="str">
        <f>IF(OR(A1157="",B1157="",Deckblatt!$C$8="",Deckblatt!$C$9="",Deckblatt!$C$10=""),"",CONCATENATE(Deckblatt!$C$8,"-",Deckblatt!$C$9,"-",TEXT(Deckblatt!$C$10,"00"),"-",Türen!A1157,"-",Türen!B1157))</f>
        <v/>
      </c>
      <c r="E1157" s="73" t="str">
        <f t="shared" si="18"/>
        <v/>
      </c>
      <c r="G1157" s="29"/>
      <c r="H1157" s="29"/>
      <c r="J1157" s="33"/>
      <c r="R1157" s="42"/>
      <c r="S1157" s="42"/>
      <c r="T1157" s="42"/>
    </row>
    <row r="1158" spans="3:20" s="24" customFormat="1" ht="10.199999999999999">
      <c r="C1158" s="75" t="str">
        <f>IF(OR(A1158="",B1158="",Deckblatt!$C$8="",Deckblatt!$C$9="",Deckblatt!$C$10=""),"",CONCATENATE(Deckblatt!$C$8,"-",Deckblatt!$C$9,"-",TEXT(Deckblatt!$C$10,"00"),"-",Türen!A1158,"-",Türen!B1158))</f>
        <v/>
      </c>
      <c r="E1158" s="73" t="str">
        <f t="shared" si="18"/>
        <v/>
      </c>
      <c r="G1158" s="29"/>
      <c r="H1158" s="29"/>
      <c r="J1158" s="33"/>
      <c r="R1158" s="42"/>
      <c r="S1158" s="42"/>
      <c r="T1158" s="42"/>
    </row>
    <row r="1159" spans="3:20" s="24" customFormat="1" ht="10.199999999999999">
      <c r="C1159" s="75" t="str">
        <f>IF(OR(A1159="",B1159="",Deckblatt!$C$8="",Deckblatt!$C$9="",Deckblatt!$C$10=""),"",CONCATENATE(Deckblatt!$C$8,"-",Deckblatt!$C$9,"-",TEXT(Deckblatt!$C$10,"00"),"-",Türen!A1159,"-",Türen!B1159))</f>
        <v/>
      </c>
      <c r="E1159" s="73" t="str">
        <f t="shared" si="18"/>
        <v/>
      </c>
      <c r="G1159" s="29"/>
      <c r="H1159" s="29"/>
      <c r="J1159" s="33"/>
      <c r="R1159" s="42"/>
      <c r="S1159" s="42"/>
      <c r="T1159" s="42"/>
    </row>
    <row r="1160" spans="3:20" s="24" customFormat="1" ht="10.199999999999999">
      <c r="C1160" s="75" t="str">
        <f>IF(OR(A1160="",B1160="",Deckblatt!$C$8="",Deckblatt!$C$9="",Deckblatt!$C$10=""),"",CONCATENATE(Deckblatt!$C$8,"-",Deckblatt!$C$9,"-",TEXT(Deckblatt!$C$10,"00"),"-",Türen!A1160,"-",Türen!B1160))</f>
        <v/>
      </c>
      <c r="E1160" s="73" t="str">
        <f t="shared" si="18"/>
        <v/>
      </c>
      <c r="G1160" s="29"/>
      <c r="H1160" s="29"/>
      <c r="J1160" s="33"/>
      <c r="R1160" s="42"/>
      <c r="S1160" s="42"/>
      <c r="T1160" s="42"/>
    </row>
    <row r="1161" spans="3:20" s="24" customFormat="1" ht="10.199999999999999">
      <c r="C1161" s="75" t="str">
        <f>IF(OR(A1161="",B1161="",Deckblatt!$C$8="",Deckblatt!$C$9="",Deckblatt!$C$10=""),"",CONCATENATE(Deckblatt!$C$8,"-",Deckblatt!$C$9,"-",TEXT(Deckblatt!$C$10,"00"),"-",Türen!A1161,"-",Türen!B1161))</f>
        <v/>
      </c>
      <c r="E1161" s="73" t="str">
        <f t="shared" si="18"/>
        <v/>
      </c>
      <c r="G1161" s="29"/>
      <c r="H1161" s="29"/>
      <c r="J1161" s="33"/>
      <c r="R1161" s="42"/>
      <c r="S1161" s="42"/>
      <c r="T1161" s="42"/>
    </row>
    <row r="1162" spans="3:20" s="24" customFormat="1" ht="10.199999999999999">
      <c r="C1162" s="75" t="str">
        <f>IF(OR(A1162="",B1162="",Deckblatt!$C$8="",Deckblatt!$C$9="",Deckblatt!$C$10=""),"",CONCATENATE(Deckblatt!$C$8,"-",Deckblatt!$C$9,"-",TEXT(Deckblatt!$C$10,"00"),"-",Türen!A1162,"-",Türen!B1162))</f>
        <v/>
      </c>
      <c r="E1162" s="73" t="str">
        <f t="shared" si="18"/>
        <v/>
      </c>
      <c r="G1162" s="29"/>
      <c r="H1162" s="29"/>
      <c r="J1162" s="33"/>
      <c r="R1162" s="42"/>
      <c r="S1162" s="42"/>
      <c r="T1162" s="42"/>
    </row>
    <row r="1163" spans="3:20" s="24" customFormat="1" ht="10.199999999999999">
      <c r="C1163" s="75" t="str">
        <f>IF(OR(A1163="",B1163="",Deckblatt!$C$8="",Deckblatt!$C$9="",Deckblatt!$C$10=""),"",CONCATENATE(Deckblatt!$C$8,"-",Deckblatt!$C$9,"-",TEXT(Deckblatt!$C$10,"00"),"-",Türen!A1163,"-",Türen!B1163))</f>
        <v/>
      </c>
      <c r="E1163" s="73" t="str">
        <f t="shared" si="18"/>
        <v/>
      </c>
      <c r="G1163" s="29"/>
      <c r="H1163" s="29"/>
      <c r="J1163" s="33"/>
      <c r="R1163" s="42"/>
      <c r="S1163" s="42"/>
      <c r="T1163" s="42"/>
    </row>
    <row r="1164" spans="3:20" s="24" customFormat="1" ht="10.199999999999999">
      <c r="C1164" s="75" t="str">
        <f>IF(OR(A1164="",B1164="",Deckblatt!$C$8="",Deckblatt!$C$9="",Deckblatt!$C$10=""),"",CONCATENATE(Deckblatt!$C$8,"-",Deckblatt!$C$9,"-",TEXT(Deckblatt!$C$10,"00"),"-",Türen!A1164,"-",Türen!B1164))</f>
        <v/>
      </c>
      <c r="E1164" s="73" t="str">
        <f t="shared" si="18"/>
        <v/>
      </c>
      <c r="G1164" s="29"/>
      <c r="H1164" s="29"/>
      <c r="J1164" s="33"/>
      <c r="R1164" s="42"/>
      <c r="S1164" s="42"/>
      <c r="T1164" s="42"/>
    </row>
    <row r="1165" spans="3:20" s="24" customFormat="1" ht="10.199999999999999">
      <c r="C1165" s="75" t="str">
        <f>IF(OR(A1165="",B1165="",Deckblatt!$C$8="",Deckblatt!$C$9="",Deckblatt!$C$10=""),"",CONCATENATE(Deckblatt!$C$8,"-",Deckblatt!$C$9,"-",TEXT(Deckblatt!$C$10,"00"),"-",Türen!A1165,"-",Türen!B1165))</f>
        <v/>
      </c>
      <c r="E1165" s="73" t="str">
        <f t="shared" si="18"/>
        <v/>
      </c>
      <c r="G1165" s="29"/>
      <c r="H1165" s="29"/>
      <c r="J1165" s="33"/>
      <c r="R1165" s="42"/>
      <c r="S1165" s="42"/>
      <c r="T1165" s="42"/>
    </row>
    <row r="1166" spans="3:20" s="24" customFormat="1" ht="10.199999999999999">
      <c r="C1166" s="75" t="str">
        <f>IF(OR(A1166="",B1166="",Deckblatt!$C$8="",Deckblatt!$C$9="",Deckblatt!$C$10=""),"",CONCATENATE(Deckblatt!$C$8,"-",Deckblatt!$C$9,"-",TEXT(Deckblatt!$C$10,"00"),"-",Türen!A1166,"-",Türen!B1166))</f>
        <v/>
      </c>
      <c r="E1166" s="73" t="str">
        <f t="shared" si="18"/>
        <v/>
      </c>
      <c r="G1166" s="29"/>
      <c r="H1166" s="29"/>
      <c r="J1166" s="33"/>
      <c r="R1166" s="42"/>
      <c r="S1166" s="42"/>
      <c r="T1166" s="42"/>
    </row>
    <row r="1167" spans="3:20" s="24" customFormat="1" ht="10.199999999999999">
      <c r="C1167" s="75" t="str">
        <f>IF(OR(A1167="",B1167="",Deckblatt!$C$8="",Deckblatt!$C$9="",Deckblatt!$C$10=""),"",CONCATENATE(Deckblatt!$C$8,"-",Deckblatt!$C$9,"-",TEXT(Deckblatt!$C$10,"00"),"-",Türen!A1167,"-",Türen!B1167))</f>
        <v/>
      </c>
      <c r="E1167" s="73" t="str">
        <f t="shared" si="18"/>
        <v/>
      </c>
      <c r="G1167" s="29"/>
      <c r="H1167" s="29"/>
      <c r="J1167" s="33"/>
      <c r="R1167" s="42"/>
      <c r="S1167" s="42"/>
      <c r="T1167" s="42"/>
    </row>
    <row r="1168" spans="3:20" s="24" customFormat="1" ht="10.199999999999999">
      <c r="C1168" s="75" t="str">
        <f>IF(OR(A1168="",B1168="",Deckblatt!$C$8="",Deckblatt!$C$9="",Deckblatt!$C$10=""),"",CONCATENATE(Deckblatt!$C$8,"-",Deckblatt!$C$9,"-",TEXT(Deckblatt!$C$10,"00"),"-",Türen!A1168,"-",Türen!B1168))</f>
        <v/>
      </c>
      <c r="E1168" s="73" t="str">
        <f t="shared" si="18"/>
        <v/>
      </c>
      <c r="G1168" s="29"/>
      <c r="H1168" s="29"/>
      <c r="J1168" s="33"/>
      <c r="R1168" s="42"/>
      <c r="S1168" s="42"/>
      <c r="T1168" s="42"/>
    </row>
    <row r="1169" spans="3:20" s="24" customFormat="1" ht="10.199999999999999">
      <c r="C1169" s="75" t="str">
        <f>IF(OR(A1169="",B1169="",Deckblatt!$C$8="",Deckblatt!$C$9="",Deckblatt!$C$10=""),"",CONCATENATE(Deckblatt!$C$8,"-",Deckblatt!$C$9,"-",TEXT(Deckblatt!$C$10,"00"),"-",Türen!A1169,"-",Türen!B1169))</f>
        <v/>
      </c>
      <c r="E1169" s="73" t="str">
        <f t="shared" si="18"/>
        <v/>
      </c>
      <c r="G1169" s="29"/>
      <c r="H1169" s="29"/>
      <c r="J1169" s="33"/>
      <c r="R1169" s="42"/>
      <c r="S1169" s="42"/>
      <c r="T1169" s="42"/>
    </row>
    <row r="1170" spans="3:20" s="24" customFormat="1" ht="10.199999999999999">
      <c r="C1170" s="75" t="str">
        <f>IF(OR(A1170="",B1170="",Deckblatt!$C$8="",Deckblatt!$C$9="",Deckblatt!$C$10=""),"",CONCATENATE(Deckblatt!$C$8,"-",Deckblatt!$C$9,"-",TEXT(Deckblatt!$C$10,"00"),"-",Türen!A1170,"-",Türen!B1170))</f>
        <v/>
      </c>
      <c r="E1170" s="73" t="str">
        <f t="shared" si="18"/>
        <v/>
      </c>
      <c r="G1170" s="29"/>
      <c r="H1170" s="29"/>
      <c r="J1170" s="33"/>
      <c r="R1170" s="42"/>
      <c r="S1170" s="42"/>
      <c r="T1170" s="42"/>
    </row>
    <row r="1171" spans="3:20" s="24" customFormat="1" ht="10.199999999999999">
      <c r="C1171" s="75" t="str">
        <f>IF(OR(A1171="",B1171="",Deckblatt!$C$8="",Deckblatt!$C$9="",Deckblatt!$C$10=""),"",CONCATENATE(Deckblatt!$C$8,"-",Deckblatt!$C$9,"-",TEXT(Deckblatt!$C$10,"00"),"-",Türen!A1171,"-",Türen!B1171))</f>
        <v/>
      </c>
      <c r="E1171" s="73" t="str">
        <f t="shared" si="18"/>
        <v/>
      </c>
      <c r="G1171" s="29"/>
      <c r="H1171" s="29"/>
      <c r="J1171" s="33"/>
      <c r="R1171" s="42"/>
      <c r="S1171" s="42"/>
      <c r="T1171" s="42"/>
    </row>
    <row r="1172" spans="3:20" s="24" customFormat="1" ht="10.199999999999999">
      <c r="C1172" s="75" t="str">
        <f>IF(OR(A1172="",B1172="",Deckblatt!$C$8="",Deckblatt!$C$9="",Deckblatt!$C$10=""),"",CONCATENATE(Deckblatt!$C$8,"-",Deckblatt!$C$9,"-",TEXT(Deckblatt!$C$10,"00"),"-",Türen!A1172,"-",Türen!B1172))</f>
        <v/>
      </c>
      <c r="E1172" s="73" t="str">
        <f t="shared" si="18"/>
        <v/>
      </c>
      <c r="G1172" s="29"/>
      <c r="H1172" s="29"/>
      <c r="J1172" s="33"/>
      <c r="R1172" s="42"/>
      <c r="S1172" s="42"/>
      <c r="T1172" s="42"/>
    </row>
    <row r="1173" spans="3:20" s="24" customFormat="1" ht="10.199999999999999">
      <c r="C1173" s="75" t="str">
        <f>IF(OR(A1173="",B1173="",Deckblatt!$C$8="",Deckblatt!$C$9="",Deckblatt!$C$10=""),"",CONCATENATE(Deckblatt!$C$8,"-",Deckblatt!$C$9,"-",TEXT(Deckblatt!$C$10,"00"),"-",Türen!A1173,"-",Türen!B1173))</f>
        <v/>
      </c>
      <c r="E1173" s="73" t="str">
        <f t="shared" si="18"/>
        <v/>
      </c>
      <c r="G1173" s="29"/>
      <c r="H1173" s="29"/>
      <c r="J1173" s="33"/>
      <c r="R1173" s="42"/>
      <c r="S1173" s="42"/>
      <c r="T1173" s="42"/>
    </row>
    <row r="1174" spans="3:20" s="24" customFormat="1" ht="10.199999999999999">
      <c r="C1174" s="75" t="str">
        <f>IF(OR(A1174="",B1174="",Deckblatt!$C$8="",Deckblatt!$C$9="",Deckblatt!$C$10=""),"",CONCATENATE(Deckblatt!$C$8,"-",Deckblatt!$C$9,"-",TEXT(Deckblatt!$C$10,"00"),"-",Türen!A1174,"-",Türen!B1174))</f>
        <v/>
      </c>
      <c r="E1174" s="73" t="str">
        <f t="shared" si="18"/>
        <v/>
      </c>
      <c r="G1174" s="29"/>
      <c r="H1174" s="29"/>
      <c r="J1174" s="33"/>
      <c r="R1174" s="42"/>
      <c r="S1174" s="42"/>
      <c r="T1174" s="42"/>
    </row>
    <row r="1175" spans="3:20" s="24" customFormat="1" ht="10.199999999999999">
      <c r="C1175" s="75" t="str">
        <f>IF(OR(A1175="",B1175="",Deckblatt!$C$8="",Deckblatt!$C$9="",Deckblatt!$C$10=""),"",CONCATENATE(Deckblatt!$C$8,"-",Deckblatt!$C$9,"-",TEXT(Deckblatt!$C$10,"00"),"-",Türen!A1175,"-",Türen!B1175))</f>
        <v/>
      </c>
      <c r="E1175" s="73" t="str">
        <f t="shared" si="18"/>
        <v/>
      </c>
      <c r="G1175" s="29"/>
      <c r="H1175" s="29"/>
      <c r="J1175" s="33"/>
      <c r="R1175" s="42"/>
      <c r="S1175" s="42"/>
      <c r="T1175" s="42"/>
    </row>
    <row r="1176" spans="3:20" s="24" customFormat="1" ht="10.199999999999999">
      <c r="C1176" s="75" t="str">
        <f>IF(OR(A1176="",B1176="",Deckblatt!$C$8="",Deckblatt!$C$9="",Deckblatt!$C$10=""),"",CONCATENATE(Deckblatt!$C$8,"-",Deckblatt!$C$9,"-",TEXT(Deckblatt!$C$10,"00"),"-",Türen!A1176,"-",Türen!B1176))</f>
        <v/>
      </c>
      <c r="E1176" s="73" t="str">
        <f t="shared" si="18"/>
        <v/>
      </c>
      <c r="G1176" s="29"/>
      <c r="H1176" s="29"/>
      <c r="J1176" s="33"/>
      <c r="R1176" s="42"/>
      <c r="S1176" s="42"/>
      <c r="T1176" s="42"/>
    </row>
    <row r="1177" spans="3:20" s="24" customFormat="1" ht="10.199999999999999">
      <c r="C1177" s="75" t="str">
        <f>IF(OR(A1177="",B1177="",Deckblatt!$C$8="",Deckblatt!$C$9="",Deckblatt!$C$10=""),"",CONCATENATE(Deckblatt!$C$8,"-",Deckblatt!$C$9,"-",TEXT(Deckblatt!$C$10,"00"),"-",Türen!A1177,"-",Türen!B1177))</f>
        <v/>
      </c>
      <c r="E1177" s="73" t="str">
        <f t="shared" si="18"/>
        <v/>
      </c>
      <c r="G1177" s="29"/>
      <c r="H1177" s="29"/>
      <c r="J1177" s="33"/>
      <c r="R1177" s="42"/>
      <c r="S1177" s="42"/>
      <c r="T1177" s="42"/>
    </row>
    <row r="1178" spans="3:20" s="24" customFormat="1" ht="10.199999999999999">
      <c r="C1178" s="75" t="str">
        <f>IF(OR(A1178="",B1178="",Deckblatt!$C$8="",Deckblatt!$C$9="",Deckblatt!$C$10=""),"",CONCATENATE(Deckblatt!$C$8,"-",Deckblatt!$C$9,"-",TEXT(Deckblatt!$C$10,"00"),"-",Türen!A1178,"-",Türen!B1178))</f>
        <v/>
      </c>
      <c r="E1178" s="73" t="str">
        <f t="shared" si="18"/>
        <v/>
      </c>
      <c r="G1178" s="29"/>
      <c r="H1178" s="29"/>
      <c r="J1178" s="33"/>
      <c r="R1178" s="42"/>
      <c r="S1178" s="42"/>
      <c r="T1178" s="42"/>
    </row>
    <row r="1179" spans="3:20" s="24" customFormat="1" ht="10.199999999999999">
      <c r="C1179" s="75" t="str">
        <f>IF(OR(A1179="",B1179="",Deckblatt!$C$8="",Deckblatt!$C$9="",Deckblatt!$C$10=""),"",CONCATENATE(Deckblatt!$C$8,"-",Deckblatt!$C$9,"-",TEXT(Deckblatt!$C$10,"00"),"-",Türen!A1179,"-",Türen!B1179))</f>
        <v/>
      </c>
      <c r="E1179" s="73" t="str">
        <f t="shared" si="18"/>
        <v/>
      </c>
      <c r="G1179" s="29"/>
      <c r="H1179" s="29"/>
      <c r="J1179" s="33"/>
      <c r="R1179" s="42"/>
      <c r="S1179" s="42"/>
      <c r="T1179" s="42"/>
    </row>
    <row r="1180" spans="3:20" s="24" customFormat="1" ht="10.199999999999999">
      <c r="C1180" s="75" t="str">
        <f>IF(OR(A1180="",B1180="",Deckblatt!$C$8="",Deckblatt!$C$9="",Deckblatt!$C$10=""),"",CONCATENATE(Deckblatt!$C$8,"-",Deckblatt!$C$9,"-",TEXT(Deckblatt!$C$10,"00"),"-",Türen!A1180,"-",Türen!B1180))</f>
        <v/>
      </c>
      <c r="E1180" s="73" t="str">
        <f t="shared" si="18"/>
        <v/>
      </c>
      <c r="G1180" s="29"/>
      <c r="H1180" s="29"/>
      <c r="J1180" s="33"/>
      <c r="R1180" s="42"/>
      <c r="S1180" s="42"/>
      <c r="T1180" s="42"/>
    </row>
    <row r="1181" spans="3:20" s="24" customFormat="1" ht="10.199999999999999">
      <c r="C1181" s="75" t="str">
        <f>IF(OR(A1181="",B1181="",Deckblatt!$C$8="",Deckblatt!$C$9="",Deckblatt!$C$10=""),"",CONCATENATE(Deckblatt!$C$8,"-",Deckblatt!$C$9,"-",TEXT(Deckblatt!$C$10,"00"),"-",Türen!A1181,"-",Türen!B1181))</f>
        <v/>
      </c>
      <c r="E1181" s="73" t="str">
        <f t="shared" si="18"/>
        <v/>
      </c>
      <c r="G1181" s="29"/>
      <c r="H1181" s="29"/>
      <c r="J1181" s="33"/>
      <c r="R1181" s="42"/>
      <c r="S1181" s="42"/>
      <c r="T1181" s="42"/>
    </row>
    <row r="1182" spans="3:20" s="24" customFormat="1" ht="10.199999999999999">
      <c r="C1182" s="75" t="str">
        <f>IF(OR(A1182="",B1182="",Deckblatt!$C$8="",Deckblatt!$C$9="",Deckblatt!$C$10=""),"",CONCATENATE(Deckblatt!$C$8,"-",Deckblatt!$C$9,"-",TEXT(Deckblatt!$C$10,"00"),"-",Türen!A1182,"-",Türen!B1182))</f>
        <v/>
      </c>
      <c r="E1182" s="73" t="str">
        <f t="shared" si="18"/>
        <v/>
      </c>
      <c r="G1182" s="29"/>
      <c r="H1182" s="29"/>
      <c r="J1182" s="33"/>
      <c r="R1182" s="42"/>
      <c r="S1182" s="42"/>
      <c r="T1182" s="42"/>
    </row>
    <row r="1183" spans="3:20" s="24" customFormat="1" ht="10.199999999999999">
      <c r="C1183" s="75" t="str">
        <f>IF(OR(A1183="",B1183="",Deckblatt!$C$8="",Deckblatt!$C$9="",Deckblatt!$C$10=""),"",CONCATENATE(Deckblatt!$C$8,"-",Deckblatt!$C$9,"-",TEXT(Deckblatt!$C$10,"00"),"-",Türen!A1183,"-",Türen!B1183))</f>
        <v/>
      </c>
      <c r="E1183" s="73" t="str">
        <f t="shared" si="18"/>
        <v/>
      </c>
      <c r="G1183" s="29"/>
      <c r="H1183" s="29"/>
      <c r="J1183" s="33"/>
      <c r="R1183" s="42"/>
      <c r="S1183" s="42"/>
      <c r="T1183" s="42"/>
    </row>
    <row r="1184" spans="3:20" s="24" customFormat="1" ht="10.199999999999999">
      <c r="C1184" s="75" t="str">
        <f>IF(OR(A1184="",B1184="",Deckblatt!$C$8="",Deckblatt!$C$9="",Deckblatt!$C$10=""),"",CONCATENATE(Deckblatt!$C$8,"-",Deckblatt!$C$9,"-",TEXT(Deckblatt!$C$10,"00"),"-",Türen!A1184,"-",Türen!B1184))</f>
        <v/>
      </c>
      <c r="E1184" s="73" t="str">
        <f t="shared" si="18"/>
        <v/>
      </c>
      <c r="G1184" s="29"/>
      <c r="H1184" s="29"/>
      <c r="J1184" s="33"/>
      <c r="R1184" s="42"/>
      <c r="S1184" s="42"/>
      <c r="T1184" s="42"/>
    </row>
    <row r="1185" spans="3:20" s="24" customFormat="1" ht="10.199999999999999">
      <c r="C1185" s="75" t="str">
        <f>IF(OR(A1185="",B1185="",Deckblatt!$C$8="",Deckblatt!$C$9="",Deckblatt!$C$10=""),"",CONCATENATE(Deckblatt!$C$8,"-",Deckblatt!$C$9,"-",TEXT(Deckblatt!$C$10,"00"),"-",Türen!A1185,"-",Türen!B1185))</f>
        <v/>
      </c>
      <c r="E1185" s="73" t="str">
        <f t="shared" si="18"/>
        <v/>
      </c>
      <c r="G1185" s="29"/>
      <c r="H1185" s="29"/>
      <c r="J1185" s="33"/>
      <c r="R1185" s="42"/>
      <c r="S1185" s="42"/>
      <c r="T1185" s="42"/>
    </row>
    <row r="1186" spans="3:20" s="24" customFormat="1" ht="10.199999999999999">
      <c r="C1186" s="75" t="str">
        <f>IF(OR(A1186="",B1186="",Deckblatt!$C$8="",Deckblatt!$C$9="",Deckblatt!$C$10=""),"",CONCATENATE(Deckblatt!$C$8,"-",Deckblatt!$C$9,"-",TEXT(Deckblatt!$C$10,"00"),"-",Türen!A1186,"-",Türen!B1186))</f>
        <v/>
      </c>
      <c r="E1186" s="73" t="str">
        <f t="shared" si="18"/>
        <v/>
      </c>
      <c r="G1186" s="29"/>
      <c r="H1186" s="29"/>
      <c r="J1186" s="33"/>
      <c r="R1186" s="42"/>
      <c r="S1186" s="42"/>
      <c r="T1186" s="42"/>
    </row>
    <row r="1187" spans="3:20" s="24" customFormat="1" ht="10.199999999999999">
      <c r="C1187" s="75" t="str">
        <f>IF(OR(A1187="",B1187="",Deckblatt!$C$8="",Deckblatt!$C$9="",Deckblatt!$C$10=""),"",CONCATENATE(Deckblatt!$C$8,"-",Deckblatt!$C$9,"-",TEXT(Deckblatt!$C$10,"00"),"-",Türen!A1187,"-",Türen!B1187))</f>
        <v/>
      </c>
      <c r="E1187" s="73" t="str">
        <f t="shared" si="18"/>
        <v/>
      </c>
      <c r="G1187" s="29"/>
      <c r="H1187" s="29"/>
      <c r="J1187" s="33"/>
      <c r="R1187" s="42"/>
      <c r="S1187" s="42"/>
      <c r="T1187" s="42"/>
    </row>
    <row r="1188" spans="3:20" s="24" customFormat="1" ht="10.199999999999999">
      <c r="C1188" s="75" t="str">
        <f>IF(OR(A1188="",B1188="",Deckblatt!$C$8="",Deckblatt!$C$9="",Deckblatt!$C$10=""),"",CONCATENATE(Deckblatt!$C$8,"-",Deckblatt!$C$9,"-",TEXT(Deckblatt!$C$10,"00"),"-",Türen!A1188,"-",Türen!B1188))</f>
        <v/>
      </c>
      <c r="E1188" s="73" t="str">
        <f t="shared" si="18"/>
        <v/>
      </c>
      <c r="G1188" s="29"/>
      <c r="H1188" s="29"/>
      <c r="J1188" s="33"/>
      <c r="R1188" s="42"/>
      <c r="S1188" s="42"/>
      <c r="T1188" s="42"/>
    </row>
    <row r="1189" spans="3:20" s="24" customFormat="1" ht="10.199999999999999">
      <c r="C1189" s="75" t="str">
        <f>IF(OR(A1189="",B1189="",Deckblatt!$C$8="",Deckblatt!$C$9="",Deckblatt!$C$10=""),"",CONCATENATE(Deckblatt!$C$8,"-",Deckblatt!$C$9,"-",TEXT(Deckblatt!$C$10,"00"),"-",Türen!A1189,"-",Türen!B1189))</f>
        <v/>
      </c>
      <c r="E1189" s="73" t="str">
        <f t="shared" si="18"/>
        <v/>
      </c>
      <c r="G1189" s="29"/>
      <c r="H1189" s="29"/>
      <c r="J1189" s="33"/>
      <c r="R1189" s="42"/>
      <c r="S1189" s="42"/>
      <c r="T1189" s="42"/>
    </row>
    <row r="1190" spans="3:20" s="24" customFormat="1" ht="10.199999999999999">
      <c r="C1190" s="75" t="str">
        <f>IF(OR(A1190="",B1190="",Deckblatt!$C$8="",Deckblatt!$C$9="",Deckblatt!$C$10=""),"",CONCATENATE(Deckblatt!$C$8,"-",Deckblatt!$C$9,"-",TEXT(Deckblatt!$C$10,"00"),"-",Türen!A1190,"-",Türen!B1190))</f>
        <v/>
      </c>
      <c r="E1190" s="73" t="str">
        <f t="shared" si="18"/>
        <v/>
      </c>
      <c r="G1190" s="29"/>
      <c r="H1190" s="29"/>
      <c r="J1190" s="33"/>
      <c r="R1190" s="42"/>
      <c r="S1190" s="42"/>
      <c r="T1190" s="42"/>
    </row>
    <row r="1191" spans="3:20" s="24" customFormat="1" ht="10.199999999999999">
      <c r="C1191" s="75" t="str">
        <f>IF(OR(A1191="",B1191="",Deckblatt!$C$8="",Deckblatt!$C$9="",Deckblatt!$C$10=""),"",CONCATENATE(Deckblatt!$C$8,"-",Deckblatt!$C$9,"-",TEXT(Deckblatt!$C$10,"00"),"-",Türen!A1191,"-",Türen!B1191))</f>
        <v/>
      </c>
      <c r="E1191" s="73" t="str">
        <f t="shared" si="18"/>
        <v/>
      </c>
      <c r="G1191" s="29"/>
      <c r="H1191" s="29"/>
      <c r="J1191" s="33"/>
      <c r="R1191" s="42"/>
      <c r="S1191" s="42"/>
      <c r="T1191" s="42"/>
    </row>
    <row r="1192" spans="3:20" s="24" customFormat="1" ht="10.199999999999999">
      <c r="C1192" s="75" t="str">
        <f>IF(OR(A1192="",B1192="",Deckblatt!$C$8="",Deckblatt!$C$9="",Deckblatt!$C$10=""),"",CONCATENATE(Deckblatt!$C$8,"-",Deckblatt!$C$9,"-",TEXT(Deckblatt!$C$10,"00"),"-",Türen!A1192,"-",Türen!B1192))</f>
        <v/>
      </c>
      <c r="E1192" s="73" t="str">
        <f t="shared" si="18"/>
        <v/>
      </c>
      <c r="G1192" s="29"/>
      <c r="H1192" s="29"/>
      <c r="J1192" s="33"/>
      <c r="R1192" s="42"/>
      <c r="S1192" s="42"/>
      <c r="T1192" s="42"/>
    </row>
    <row r="1193" spans="3:20" s="24" customFormat="1" ht="10.199999999999999">
      <c r="C1193" s="75" t="str">
        <f>IF(OR(A1193="",B1193="",Deckblatt!$C$8="",Deckblatt!$C$9="",Deckblatt!$C$10=""),"",CONCATENATE(Deckblatt!$C$8,"-",Deckblatt!$C$9,"-",TEXT(Deckblatt!$C$10,"00"),"-",Türen!A1193,"-",Türen!B1193))</f>
        <v/>
      </c>
      <c r="E1193" s="73" t="str">
        <f t="shared" si="18"/>
        <v/>
      </c>
      <c r="G1193" s="29"/>
      <c r="H1193" s="29"/>
      <c r="J1193" s="33"/>
      <c r="R1193" s="42"/>
      <c r="S1193" s="42"/>
      <c r="T1193" s="42"/>
    </row>
    <row r="1194" spans="3:20" s="24" customFormat="1" ht="10.199999999999999">
      <c r="C1194" s="75" t="str">
        <f>IF(OR(A1194="",B1194="",Deckblatt!$C$8="",Deckblatt!$C$9="",Deckblatt!$C$10=""),"",CONCATENATE(Deckblatt!$C$8,"-",Deckblatt!$C$9,"-",TEXT(Deckblatt!$C$10,"00"),"-",Türen!A1194,"-",Türen!B1194))</f>
        <v/>
      </c>
      <c r="E1194" s="73" t="str">
        <f t="shared" si="18"/>
        <v/>
      </c>
      <c r="G1194" s="29"/>
      <c r="H1194" s="29"/>
      <c r="J1194" s="33"/>
      <c r="R1194" s="42"/>
      <c r="S1194" s="42"/>
      <c r="T1194" s="42"/>
    </row>
    <row r="1195" spans="3:20" s="24" customFormat="1" ht="10.199999999999999">
      <c r="C1195" s="75" t="str">
        <f>IF(OR(A1195="",B1195="",Deckblatt!$C$8="",Deckblatt!$C$9="",Deckblatt!$C$10=""),"",CONCATENATE(Deckblatt!$C$8,"-",Deckblatt!$C$9,"-",TEXT(Deckblatt!$C$10,"00"),"-",Türen!A1195,"-",Türen!B1195))</f>
        <v/>
      </c>
      <c r="E1195" s="73" t="str">
        <f t="shared" si="18"/>
        <v/>
      </c>
      <c r="G1195" s="29"/>
      <c r="H1195" s="29"/>
      <c r="J1195" s="33"/>
      <c r="R1195" s="42"/>
      <c r="S1195" s="42"/>
      <c r="T1195" s="42"/>
    </row>
    <row r="1196" spans="3:20" s="24" customFormat="1" ht="10.199999999999999">
      <c r="C1196" s="75" t="str">
        <f>IF(OR(A1196="",B1196="",Deckblatt!$C$8="",Deckblatt!$C$9="",Deckblatt!$C$10=""),"",CONCATENATE(Deckblatt!$C$8,"-",Deckblatt!$C$9,"-",TEXT(Deckblatt!$C$10,"00"),"-",Türen!A1196,"-",Türen!B1196))</f>
        <v/>
      </c>
      <c r="E1196" s="73" t="str">
        <f t="shared" si="18"/>
        <v/>
      </c>
      <c r="G1196" s="29"/>
      <c r="H1196" s="29"/>
      <c r="J1196" s="33"/>
      <c r="R1196" s="42"/>
      <c r="S1196" s="42"/>
      <c r="T1196" s="42"/>
    </row>
    <row r="1197" spans="3:20" s="24" customFormat="1" ht="10.199999999999999">
      <c r="C1197" s="75" t="str">
        <f>IF(OR(A1197="",B1197="",Deckblatt!$C$8="",Deckblatt!$C$9="",Deckblatt!$C$10=""),"",CONCATENATE(Deckblatt!$C$8,"-",Deckblatt!$C$9,"-",TEXT(Deckblatt!$C$10,"00"),"-",Türen!A1197,"-",Türen!B1197))</f>
        <v/>
      </c>
      <c r="E1197" s="73" t="str">
        <f t="shared" si="18"/>
        <v/>
      </c>
      <c r="G1197" s="29"/>
      <c r="H1197" s="29"/>
      <c r="J1197" s="33"/>
      <c r="R1197" s="42"/>
      <c r="S1197" s="42"/>
      <c r="T1197" s="42"/>
    </row>
    <row r="1198" spans="3:20" s="24" customFormat="1" ht="10.199999999999999">
      <c r="C1198" s="75" t="str">
        <f>IF(OR(A1198="",B1198="",Deckblatt!$C$8="",Deckblatt!$C$9="",Deckblatt!$C$10=""),"",CONCATENATE(Deckblatt!$C$8,"-",Deckblatt!$C$9,"-",TEXT(Deckblatt!$C$10,"00"),"-",Türen!A1198,"-",Türen!B1198))</f>
        <v/>
      </c>
      <c r="E1198" s="73" t="str">
        <f t="shared" si="18"/>
        <v/>
      </c>
      <c r="G1198" s="29"/>
      <c r="H1198" s="29"/>
      <c r="J1198" s="33"/>
      <c r="R1198" s="42"/>
      <c r="S1198" s="42"/>
      <c r="T1198" s="42"/>
    </row>
    <row r="1199" spans="3:20" s="24" customFormat="1" ht="10.199999999999999">
      <c r="C1199" s="75" t="str">
        <f>IF(OR(A1199="",B1199="",Deckblatt!$C$8="",Deckblatt!$C$9="",Deckblatt!$C$10=""),"",CONCATENATE(Deckblatt!$C$8,"-",Deckblatt!$C$9,"-",TEXT(Deckblatt!$C$10,"00"),"-",Türen!A1199,"-",Türen!B1199))</f>
        <v/>
      </c>
      <c r="E1199" s="73" t="str">
        <f t="shared" si="18"/>
        <v/>
      </c>
      <c r="G1199" s="29"/>
      <c r="H1199" s="29"/>
      <c r="J1199" s="33"/>
      <c r="R1199" s="42"/>
      <c r="S1199" s="42"/>
      <c r="T1199" s="42"/>
    </row>
    <row r="1200" spans="3:20" s="24" customFormat="1" ht="10.199999999999999">
      <c r="C1200" s="75" t="str">
        <f>IF(OR(A1200="",B1200="",Deckblatt!$C$8="",Deckblatt!$C$9="",Deckblatt!$C$10=""),"",CONCATENATE(Deckblatt!$C$8,"-",Deckblatt!$C$9,"-",TEXT(Deckblatt!$C$10,"00"),"-",Türen!A1200,"-",Türen!B1200))</f>
        <v/>
      </c>
      <c r="E1200" s="73" t="str">
        <f t="shared" si="18"/>
        <v/>
      </c>
      <c r="G1200" s="29"/>
      <c r="H1200" s="29"/>
      <c r="J1200" s="33"/>
      <c r="R1200" s="42"/>
      <c r="S1200" s="42"/>
      <c r="T1200" s="42"/>
    </row>
    <row r="1201" spans="3:20" s="24" customFormat="1" ht="10.199999999999999">
      <c r="C1201" s="75" t="str">
        <f>IF(OR(A1201="",B1201="",Deckblatt!$C$8="",Deckblatt!$C$9="",Deckblatt!$C$10=""),"",CONCATENATE(Deckblatt!$C$8,"-",Deckblatt!$C$9,"-",TEXT(Deckblatt!$C$10,"00"),"-",Türen!A1201,"-",Türen!B1201))</f>
        <v/>
      </c>
      <c r="E1201" s="73" t="str">
        <f t="shared" si="18"/>
        <v/>
      </c>
      <c r="G1201" s="29"/>
      <c r="H1201" s="29"/>
      <c r="J1201" s="33"/>
      <c r="R1201" s="42"/>
      <c r="S1201" s="42"/>
      <c r="T1201" s="42"/>
    </row>
    <row r="1202" spans="3:20" s="24" customFormat="1" ht="10.199999999999999">
      <c r="C1202" s="75" t="str">
        <f>IF(OR(A1202="",B1202="",Deckblatt!$C$8="",Deckblatt!$C$9="",Deckblatt!$C$10=""),"",CONCATENATE(Deckblatt!$C$8,"-",Deckblatt!$C$9,"-",TEXT(Deckblatt!$C$10,"00"),"-",Türen!A1202,"-",Türen!B1202))</f>
        <v/>
      </c>
      <c r="E1202" s="73" t="str">
        <f t="shared" si="18"/>
        <v/>
      </c>
      <c r="G1202" s="29"/>
      <c r="H1202" s="29"/>
      <c r="J1202" s="33"/>
      <c r="R1202" s="42"/>
      <c r="S1202" s="42"/>
      <c r="T1202" s="42"/>
    </row>
    <row r="1203" spans="3:20" s="24" customFormat="1" ht="10.199999999999999">
      <c r="C1203" s="75" t="str">
        <f>IF(OR(A1203="",B1203="",Deckblatt!$C$8="",Deckblatt!$C$9="",Deckblatt!$C$10=""),"",CONCATENATE(Deckblatt!$C$8,"-",Deckblatt!$C$9,"-",TEXT(Deckblatt!$C$10,"00"),"-",Türen!A1203,"-",Türen!B1203))</f>
        <v/>
      </c>
      <c r="E1203" s="73" t="str">
        <f t="shared" si="18"/>
        <v/>
      </c>
      <c r="G1203" s="29"/>
      <c r="H1203" s="29"/>
      <c r="J1203" s="33"/>
      <c r="R1203" s="42"/>
      <c r="S1203" s="42"/>
      <c r="T1203" s="42"/>
    </row>
    <row r="1204" spans="3:20" s="24" customFormat="1" ht="10.199999999999999">
      <c r="C1204" s="75" t="str">
        <f>IF(OR(A1204="",B1204="",Deckblatt!$C$8="",Deckblatt!$C$9="",Deckblatt!$C$10=""),"",CONCATENATE(Deckblatt!$C$8,"-",Deckblatt!$C$9,"-",TEXT(Deckblatt!$C$10,"00"),"-",Türen!A1204,"-",Türen!B1204))</f>
        <v/>
      </c>
      <c r="E1204" s="73" t="str">
        <f t="shared" si="18"/>
        <v/>
      </c>
      <c r="G1204" s="29"/>
      <c r="H1204" s="29"/>
      <c r="J1204" s="33"/>
      <c r="R1204" s="42"/>
      <c r="S1204" s="42"/>
      <c r="T1204" s="42"/>
    </row>
    <row r="1205" spans="3:20" s="24" customFormat="1" ht="10.199999999999999">
      <c r="C1205" s="75" t="str">
        <f>IF(OR(A1205="",B1205="",Deckblatt!$C$8="",Deckblatt!$C$9="",Deckblatt!$C$10=""),"",CONCATENATE(Deckblatt!$C$8,"-",Deckblatt!$C$9,"-",TEXT(Deckblatt!$C$10,"00"),"-",Türen!A1205,"-",Türen!B1205))</f>
        <v/>
      </c>
      <c r="E1205" s="73" t="str">
        <f t="shared" si="18"/>
        <v/>
      </c>
      <c r="G1205" s="29"/>
      <c r="H1205" s="29"/>
      <c r="J1205" s="33"/>
      <c r="R1205" s="42"/>
      <c r="S1205" s="42"/>
      <c r="T1205" s="42"/>
    </row>
    <row r="1206" spans="3:20" s="24" customFormat="1" ht="10.199999999999999">
      <c r="C1206" s="75" t="str">
        <f>IF(OR(A1206="",B1206="",Deckblatt!$C$8="",Deckblatt!$C$9="",Deckblatt!$C$10=""),"",CONCATENATE(Deckblatt!$C$8,"-",Deckblatt!$C$9,"-",TEXT(Deckblatt!$C$10,"00"),"-",Türen!A1206,"-",Türen!B1206))</f>
        <v/>
      </c>
      <c r="E1206" s="73" t="str">
        <f t="shared" si="18"/>
        <v/>
      </c>
      <c r="G1206" s="29"/>
      <c r="H1206" s="29"/>
      <c r="J1206" s="33"/>
      <c r="R1206" s="42"/>
      <c r="S1206" s="42"/>
      <c r="T1206" s="42"/>
    </row>
    <row r="1207" spans="3:20" s="24" customFormat="1" ht="10.199999999999999">
      <c r="C1207" s="75" t="str">
        <f>IF(OR(A1207="",B1207="",Deckblatt!$C$8="",Deckblatt!$C$9="",Deckblatt!$C$10=""),"",CONCATENATE(Deckblatt!$C$8,"-",Deckblatt!$C$9,"-",TEXT(Deckblatt!$C$10,"00"),"-",Türen!A1207,"-",Türen!B1207))</f>
        <v/>
      </c>
      <c r="E1207" s="73" t="str">
        <f t="shared" si="18"/>
        <v/>
      </c>
      <c r="G1207" s="29"/>
      <c r="H1207" s="29"/>
      <c r="J1207" s="33"/>
      <c r="R1207" s="42"/>
      <c r="S1207" s="42"/>
      <c r="T1207" s="42"/>
    </row>
    <row r="1208" spans="3:20" s="24" customFormat="1" ht="10.199999999999999">
      <c r="C1208" s="75" t="str">
        <f>IF(OR(A1208="",B1208="",Deckblatt!$C$8="",Deckblatt!$C$9="",Deckblatt!$C$10=""),"",CONCATENATE(Deckblatt!$C$8,"-",Deckblatt!$C$9,"-",TEXT(Deckblatt!$C$10,"00"),"-",Türen!A1208,"-",Türen!B1208))</f>
        <v/>
      </c>
      <c r="E1208" s="73" t="str">
        <f t="shared" si="18"/>
        <v/>
      </c>
      <c r="G1208" s="29"/>
      <c r="H1208" s="29"/>
      <c r="J1208" s="33"/>
      <c r="R1208" s="42"/>
      <c r="S1208" s="42"/>
      <c r="T1208" s="42"/>
    </row>
    <row r="1209" spans="3:20" s="24" customFormat="1" ht="10.199999999999999">
      <c r="C1209" s="75" t="str">
        <f>IF(OR(A1209="",B1209="",Deckblatt!$C$8="",Deckblatt!$C$9="",Deckblatt!$C$10=""),"",CONCATENATE(Deckblatt!$C$8,"-",Deckblatt!$C$9,"-",TEXT(Deckblatt!$C$10,"00"),"-",Türen!A1209,"-",Türen!B1209))</f>
        <v/>
      </c>
      <c r="E1209" s="73" t="str">
        <f t="shared" si="18"/>
        <v/>
      </c>
      <c r="G1209" s="29"/>
      <c r="H1209" s="29"/>
      <c r="J1209" s="33"/>
      <c r="R1209" s="42"/>
      <c r="S1209" s="42"/>
      <c r="T1209" s="42"/>
    </row>
    <row r="1210" spans="3:20" s="24" customFormat="1" ht="10.199999999999999">
      <c r="C1210" s="75" t="str">
        <f>IF(OR(A1210="",B1210="",Deckblatt!$C$8="",Deckblatt!$C$9="",Deckblatt!$C$10=""),"",CONCATENATE(Deckblatt!$C$8,"-",Deckblatt!$C$9,"-",TEXT(Deckblatt!$C$10,"00"),"-",Türen!A1210,"-",Türen!B1210))</f>
        <v/>
      </c>
      <c r="E1210" s="73" t="str">
        <f t="shared" si="18"/>
        <v/>
      </c>
      <c r="G1210" s="29"/>
      <c r="H1210" s="29"/>
      <c r="J1210" s="33"/>
      <c r="R1210" s="42"/>
      <c r="S1210" s="42"/>
      <c r="T1210" s="42"/>
    </row>
    <row r="1211" spans="3:20" s="24" customFormat="1" ht="10.199999999999999">
      <c r="C1211" s="75" t="str">
        <f>IF(OR(A1211="",B1211="",Deckblatt!$C$8="",Deckblatt!$C$9="",Deckblatt!$C$10=""),"",CONCATENATE(Deckblatt!$C$8,"-",Deckblatt!$C$9,"-",TEXT(Deckblatt!$C$10,"00"),"-",Türen!A1211,"-",Türen!B1211))</f>
        <v/>
      </c>
      <c r="E1211" s="73" t="str">
        <f t="shared" si="18"/>
        <v/>
      </c>
      <c r="G1211" s="29"/>
      <c r="H1211" s="29"/>
      <c r="J1211" s="33"/>
      <c r="R1211" s="42"/>
      <c r="S1211" s="42"/>
      <c r="T1211" s="42"/>
    </row>
    <row r="1212" spans="3:20" s="24" customFormat="1" ht="10.199999999999999">
      <c r="C1212" s="75" t="str">
        <f>IF(OR(A1212="",B1212="",Deckblatt!$C$8="",Deckblatt!$C$9="",Deckblatt!$C$10=""),"",CONCATENATE(Deckblatt!$C$8,"-",Deckblatt!$C$9,"-",TEXT(Deckblatt!$C$10,"00"),"-",Türen!A1212,"-",Türen!B1212))</f>
        <v/>
      </c>
      <c r="E1212" s="73" t="str">
        <f t="shared" si="18"/>
        <v/>
      </c>
      <c r="G1212" s="29"/>
      <c r="H1212" s="29"/>
      <c r="J1212" s="33"/>
      <c r="R1212" s="42"/>
      <c r="S1212" s="42"/>
      <c r="T1212" s="42"/>
    </row>
    <row r="1213" spans="3:20" s="24" customFormat="1" ht="10.199999999999999">
      <c r="C1213" s="75" t="str">
        <f>IF(OR(A1213="",B1213="",Deckblatt!$C$8="",Deckblatt!$C$9="",Deckblatt!$C$10=""),"",CONCATENATE(Deckblatt!$C$8,"-",Deckblatt!$C$9,"-",TEXT(Deckblatt!$C$10,"00"),"-",Türen!A1213,"-",Türen!B1213))</f>
        <v/>
      </c>
      <c r="E1213" s="73" t="str">
        <f t="shared" si="18"/>
        <v/>
      </c>
      <c r="G1213" s="29"/>
      <c r="H1213" s="29"/>
      <c r="J1213" s="33"/>
      <c r="R1213" s="42"/>
      <c r="S1213" s="42"/>
      <c r="T1213" s="42"/>
    </row>
    <row r="1214" spans="3:20" s="24" customFormat="1" ht="10.199999999999999">
      <c r="C1214" s="75" t="str">
        <f>IF(OR(A1214="",B1214="",Deckblatt!$C$8="",Deckblatt!$C$9="",Deckblatt!$C$10=""),"",CONCATENATE(Deckblatt!$C$8,"-",Deckblatt!$C$9,"-",TEXT(Deckblatt!$C$10,"00"),"-",Türen!A1214,"-",Türen!B1214))</f>
        <v/>
      </c>
      <c r="E1214" s="73" t="str">
        <f t="shared" si="18"/>
        <v/>
      </c>
      <c r="G1214" s="29"/>
      <c r="H1214" s="29"/>
      <c r="J1214" s="33"/>
      <c r="R1214" s="42"/>
      <c r="S1214" s="42"/>
      <c r="T1214" s="42"/>
    </row>
    <row r="1215" spans="3:20" s="24" customFormat="1" ht="10.199999999999999">
      <c r="C1215" s="75" t="str">
        <f>IF(OR(A1215="",B1215="",Deckblatt!$C$8="",Deckblatt!$C$9="",Deckblatt!$C$10=""),"",CONCATENATE(Deckblatt!$C$8,"-",Deckblatt!$C$9,"-",TEXT(Deckblatt!$C$10,"00"),"-",Türen!A1215,"-",Türen!B1215))</f>
        <v/>
      </c>
      <c r="E1215" s="73" t="str">
        <f t="shared" si="18"/>
        <v/>
      </c>
      <c r="G1215" s="29"/>
      <c r="H1215" s="29"/>
      <c r="J1215" s="33"/>
      <c r="R1215" s="42"/>
      <c r="S1215" s="42"/>
      <c r="T1215" s="42"/>
    </row>
    <row r="1216" spans="3:20" s="24" customFormat="1" ht="10.199999999999999">
      <c r="C1216" s="75" t="str">
        <f>IF(OR(A1216="",B1216="",Deckblatt!$C$8="",Deckblatt!$C$9="",Deckblatt!$C$10=""),"",CONCATENATE(Deckblatt!$C$8,"-",Deckblatt!$C$9,"-",TEXT(Deckblatt!$C$10,"00"),"-",Türen!A1216,"-",Türen!B1216))</f>
        <v/>
      </c>
      <c r="E1216" s="73" t="str">
        <f t="shared" si="18"/>
        <v/>
      </c>
      <c r="G1216" s="29"/>
      <c r="H1216" s="29"/>
      <c r="J1216" s="33"/>
      <c r="R1216" s="42"/>
      <c r="S1216" s="42"/>
      <c r="T1216" s="42"/>
    </row>
    <row r="1217" spans="3:20" s="24" customFormat="1" ht="10.199999999999999">
      <c r="C1217" s="75" t="str">
        <f>IF(OR(A1217="",B1217="",Deckblatt!$C$8="",Deckblatt!$C$9="",Deckblatt!$C$10=""),"",CONCATENATE(Deckblatt!$C$8,"-",Deckblatt!$C$9,"-",TEXT(Deckblatt!$C$10,"00"),"-",Türen!A1217,"-",Türen!B1217))</f>
        <v/>
      </c>
      <c r="E1217" s="73" t="str">
        <f t="shared" si="18"/>
        <v/>
      </c>
      <c r="G1217" s="29"/>
      <c r="H1217" s="29"/>
      <c r="J1217" s="33"/>
      <c r="R1217" s="42"/>
      <c r="S1217" s="42"/>
      <c r="T1217" s="42"/>
    </row>
    <row r="1218" spans="3:20" s="24" customFormat="1" ht="10.199999999999999">
      <c r="C1218" s="75" t="str">
        <f>IF(OR(A1218="",B1218="",Deckblatt!$C$8="",Deckblatt!$C$9="",Deckblatt!$C$10=""),"",CONCATENATE(Deckblatt!$C$8,"-",Deckblatt!$C$9,"-",TEXT(Deckblatt!$C$10,"00"),"-",Türen!A1218,"-",Türen!B1218))</f>
        <v/>
      </c>
      <c r="E1218" s="73" t="str">
        <f t="shared" si="18"/>
        <v/>
      </c>
      <c r="G1218" s="29"/>
      <c r="H1218" s="29"/>
      <c r="J1218" s="33"/>
      <c r="R1218" s="42"/>
      <c r="S1218" s="42"/>
      <c r="T1218" s="42"/>
    </row>
    <row r="1219" spans="3:20" s="24" customFormat="1" ht="10.199999999999999">
      <c r="C1219" s="75" t="str">
        <f>IF(OR(A1219="",B1219="",Deckblatt!$C$8="",Deckblatt!$C$9="",Deckblatt!$C$10=""),"",CONCATENATE(Deckblatt!$C$8,"-",Deckblatt!$C$9,"-",TEXT(Deckblatt!$C$10,"00"),"-",Türen!A1219,"-",Türen!B1219))</f>
        <v/>
      </c>
      <c r="E1219" s="73" t="str">
        <f t="shared" ref="E1219:E1282" si="19">IF(ISBLANK(D1219),"",CONCATENATE(C1219,"/",D1219))</f>
        <v/>
      </c>
      <c r="G1219" s="29"/>
      <c r="H1219" s="29"/>
      <c r="J1219" s="33"/>
      <c r="R1219" s="42"/>
      <c r="S1219" s="42"/>
      <c r="T1219" s="42"/>
    </row>
    <row r="1220" spans="3:20" s="24" customFormat="1" ht="10.199999999999999">
      <c r="C1220" s="75" t="str">
        <f>IF(OR(A1220="",B1220="",Deckblatt!$C$8="",Deckblatt!$C$9="",Deckblatt!$C$10=""),"",CONCATENATE(Deckblatt!$C$8,"-",Deckblatt!$C$9,"-",TEXT(Deckblatt!$C$10,"00"),"-",Türen!A1220,"-",Türen!B1220))</f>
        <v/>
      </c>
      <c r="E1220" s="73" t="str">
        <f t="shared" si="19"/>
        <v/>
      </c>
      <c r="G1220" s="29"/>
      <c r="H1220" s="29"/>
      <c r="J1220" s="33"/>
      <c r="R1220" s="42"/>
      <c r="S1220" s="42"/>
      <c r="T1220" s="42"/>
    </row>
    <row r="1221" spans="3:20" s="24" customFormat="1" ht="10.199999999999999">
      <c r="C1221" s="75" t="str">
        <f>IF(OR(A1221="",B1221="",Deckblatt!$C$8="",Deckblatt!$C$9="",Deckblatt!$C$10=""),"",CONCATENATE(Deckblatt!$C$8,"-",Deckblatt!$C$9,"-",TEXT(Deckblatt!$C$10,"00"),"-",Türen!A1221,"-",Türen!B1221))</f>
        <v/>
      </c>
      <c r="E1221" s="73" t="str">
        <f t="shared" si="19"/>
        <v/>
      </c>
      <c r="G1221" s="29"/>
      <c r="H1221" s="29"/>
      <c r="J1221" s="33"/>
      <c r="R1221" s="42"/>
      <c r="S1221" s="42"/>
      <c r="T1221" s="42"/>
    </row>
    <row r="1222" spans="3:20" s="24" customFormat="1" ht="10.199999999999999">
      <c r="C1222" s="75" t="str">
        <f>IF(OR(A1222="",B1222="",Deckblatt!$C$8="",Deckblatt!$C$9="",Deckblatt!$C$10=""),"",CONCATENATE(Deckblatt!$C$8,"-",Deckblatt!$C$9,"-",TEXT(Deckblatt!$C$10,"00"),"-",Türen!A1222,"-",Türen!B1222))</f>
        <v/>
      </c>
      <c r="E1222" s="73" t="str">
        <f t="shared" si="19"/>
        <v/>
      </c>
      <c r="G1222" s="29"/>
      <c r="H1222" s="29"/>
      <c r="J1222" s="33"/>
      <c r="R1222" s="42"/>
      <c r="S1222" s="42"/>
      <c r="T1222" s="42"/>
    </row>
    <row r="1223" spans="3:20" s="24" customFormat="1" ht="10.199999999999999">
      <c r="C1223" s="75" t="str">
        <f>IF(OR(A1223="",B1223="",Deckblatt!$C$8="",Deckblatt!$C$9="",Deckblatt!$C$10=""),"",CONCATENATE(Deckblatt!$C$8,"-",Deckblatt!$C$9,"-",TEXT(Deckblatt!$C$10,"00"),"-",Türen!A1223,"-",Türen!B1223))</f>
        <v/>
      </c>
      <c r="E1223" s="73" t="str">
        <f t="shared" si="19"/>
        <v/>
      </c>
      <c r="G1223" s="29"/>
      <c r="H1223" s="29"/>
      <c r="J1223" s="33"/>
      <c r="R1223" s="42"/>
      <c r="S1223" s="42"/>
      <c r="T1223" s="42"/>
    </row>
    <row r="1224" spans="3:20" s="24" customFormat="1" ht="10.199999999999999">
      <c r="C1224" s="75" t="str">
        <f>IF(OR(A1224="",B1224="",Deckblatt!$C$8="",Deckblatt!$C$9="",Deckblatt!$C$10=""),"",CONCATENATE(Deckblatt!$C$8,"-",Deckblatt!$C$9,"-",TEXT(Deckblatt!$C$10,"00"),"-",Türen!A1224,"-",Türen!B1224))</f>
        <v/>
      </c>
      <c r="E1224" s="73" t="str">
        <f t="shared" si="19"/>
        <v/>
      </c>
      <c r="G1224" s="29"/>
      <c r="H1224" s="29"/>
      <c r="J1224" s="33"/>
      <c r="R1224" s="42"/>
      <c r="S1224" s="42"/>
      <c r="T1224" s="42"/>
    </row>
    <row r="1225" spans="3:20" s="24" customFormat="1" ht="10.199999999999999">
      <c r="C1225" s="75" t="str">
        <f>IF(OR(A1225="",B1225="",Deckblatt!$C$8="",Deckblatt!$C$9="",Deckblatt!$C$10=""),"",CONCATENATE(Deckblatt!$C$8,"-",Deckblatt!$C$9,"-",TEXT(Deckblatt!$C$10,"00"),"-",Türen!A1225,"-",Türen!B1225))</f>
        <v/>
      </c>
      <c r="E1225" s="73" t="str">
        <f t="shared" si="19"/>
        <v/>
      </c>
      <c r="G1225" s="29"/>
      <c r="H1225" s="29"/>
      <c r="J1225" s="33"/>
      <c r="R1225" s="42"/>
      <c r="S1225" s="42"/>
      <c r="T1225" s="42"/>
    </row>
    <row r="1226" spans="3:20" s="24" customFormat="1" ht="10.199999999999999">
      <c r="C1226" s="75" t="str">
        <f>IF(OR(A1226="",B1226="",Deckblatt!$C$8="",Deckblatt!$C$9="",Deckblatt!$C$10=""),"",CONCATENATE(Deckblatt!$C$8,"-",Deckblatt!$C$9,"-",TEXT(Deckblatt!$C$10,"00"),"-",Türen!A1226,"-",Türen!B1226))</f>
        <v/>
      </c>
      <c r="E1226" s="73" t="str">
        <f t="shared" si="19"/>
        <v/>
      </c>
      <c r="G1226" s="29"/>
      <c r="H1226" s="29"/>
      <c r="J1226" s="33"/>
      <c r="R1226" s="42"/>
      <c r="S1226" s="42"/>
      <c r="T1226" s="42"/>
    </row>
    <row r="1227" spans="3:20" s="24" customFormat="1" ht="10.199999999999999">
      <c r="C1227" s="75" t="str">
        <f>IF(OR(A1227="",B1227="",Deckblatt!$C$8="",Deckblatt!$C$9="",Deckblatt!$C$10=""),"",CONCATENATE(Deckblatt!$C$8,"-",Deckblatt!$C$9,"-",TEXT(Deckblatt!$C$10,"00"),"-",Türen!A1227,"-",Türen!B1227))</f>
        <v/>
      </c>
      <c r="E1227" s="73" t="str">
        <f t="shared" si="19"/>
        <v/>
      </c>
      <c r="G1227" s="29"/>
      <c r="H1227" s="29"/>
      <c r="J1227" s="33"/>
      <c r="R1227" s="42"/>
      <c r="S1227" s="42"/>
      <c r="T1227" s="42"/>
    </row>
    <row r="1228" spans="3:20" s="24" customFormat="1" ht="10.199999999999999">
      <c r="C1228" s="75" t="str">
        <f>IF(OR(A1228="",B1228="",Deckblatt!$C$8="",Deckblatt!$C$9="",Deckblatt!$C$10=""),"",CONCATENATE(Deckblatt!$C$8,"-",Deckblatt!$C$9,"-",TEXT(Deckblatt!$C$10,"00"),"-",Türen!A1228,"-",Türen!B1228))</f>
        <v/>
      </c>
      <c r="E1228" s="73" t="str">
        <f t="shared" si="19"/>
        <v/>
      </c>
      <c r="G1228" s="29"/>
      <c r="H1228" s="29"/>
      <c r="J1228" s="33"/>
      <c r="R1228" s="42"/>
      <c r="S1228" s="42"/>
      <c r="T1228" s="42"/>
    </row>
    <row r="1229" spans="3:20" s="24" customFormat="1" ht="10.199999999999999">
      <c r="C1229" s="75" t="str">
        <f>IF(OR(A1229="",B1229="",Deckblatt!$C$8="",Deckblatt!$C$9="",Deckblatt!$C$10=""),"",CONCATENATE(Deckblatt!$C$8,"-",Deckblatt!$C$9,"-",TEXT(Deckblatt!$C$10,"00"),"-",Türen!A1229,"-",Türen!B1229))</f>
        <v/>
      </c>
      <c r="E1229" s="73" t="str">
        <f t="shared" si="19"/>
        <v/>
      </c>
      <c r="G1229" s="29"/>
      <c r="H1229" s="29"/>
      <c r="J1229" s="33"/>
      <c r="R1229" s="42"/>
      <c r="S1229" s="42"/>
      <c r="T1229" s="42"/>
    </row>
    <row r="1230" spans="3:20" s="24" customFormat="1" ht="10.199999999999999">
      <c r="C1230" s="75" t="str">
        <f>IF(OR(A1230="",B1230="",Deckblatt!$C$8="",Deckblatt!$C$9="",Deckblatt!$C$10=""),"",CONCATENATE(Deckblatt!$C$8,"-",Deckblatt!$C$9,"-",TEXT(Deckblatt!$C$10,"00"),"-",Türen!A1230,"-",Türen!B1230))</f>
        <v/>
      </c>
      <c r="E1230" s="73" t="str">
        <f t="shared" si="19"/>
        <v/>
      </c>
      <c r="G1230" s="29"/>
      <c r="H1230" s="29"/>
      <c r="J1230" s="33"/>
      <c r="R1230" s="42"/>
      <c r="S1230" s="42"/>
      <c r="T1230" s="42"/>
    </row>
    <row r="1231" spans="3:20" s="24" customFormat="1" ht="10.199999999999999">
      <c r="C1231" s="75" t="str">
        <f>IF(OR(A1231="",B1231="",Deckblatt!$C$8="",Deckblatt!$C$9="",Deckblatt!$C$10=""),"",CONCATENATE(Deckblatt!$C$8,"-",Deckblatt!$C$9,"-",TEXT(Deckblatt!$C$10,"00"),"-",Türen!A1231,"-",Türen!B1231))</f>
        <v/>
      </c>
      <c r="E1231" s="73" t="str">
        <f t="shared" si="19"/>
        <v/>
      </c>
      <c r="G1231" s="29"/>
      <c r="H1231" s="29"/>
      <c r="J1231" s="33"/>
      <c r="R1231" s="42"/>
      <c r="S1231" s="42"/>
      <c r="T1231" s="42"/>
    </row>
    <row r="1232" spans="3:20" s="24" customFormat="1" ht="10.199999999999999">
      <c r="C1232" s="75" t="str">
        <f>IF(OR(A1232="",B1232="",Deckblatt!$C$8="",Deckblatt!$C$9="",Deckblatt!$C$10=""),"",CONCATENATE(Deckblatt!$C$8,"-",Deckblatt!$C$9,"-",TEXT(Deckblatt!$C$10,"00"),"-",Türen!A1232,"-",Türen!B1232))</f>
        <v/>
      </c>
      <c r="E1232" s="73" t="str">
        <f t="shared" si="19"/>
        <v/>
      </c>
      <c r="G1232" s="29"/>
      <c r="H1232" s="29"/>
      <c r="J1232" s="33"/>
      <c r="R1232" s="42"/>
      <c r="S1232" s="42"/>
      <c r="T1232" s="42"/>
    </row>
    <row r="1233" spans="3:20" s="24" customFormat="1" ht="10.199999999999999">
      <c r="C1233" s="75" t="str">
        <f>IF(OR(A1233="",B1233="",Deckblatt!$C$8="",Deckblatt!$C$9="",Deckblatt!$C$10=""),"",CONCATENATE(Deckblatt!$C$8,"-",Deckblatt!$C$9,"-",TEXT(Deckblatt!$C$10,"00"),"-",Türen!A1233,"-",Türen!B1233))</f>
        <v/>
      </c>
      <c r="E1233" s="73" t="str">
        <f t="shared" si="19"/>
        <v/>
      </c>
      <c r="G1233" s="29"/>
      <c r="H1233" s="29"/>
      <c r="J1233" s="33"/>
      <c r="R1233" s="42"/>
      <c r="S1233" s="42"/>
      <c r="T1233" s="42"/>
    </row>
    <row r="1234" spans="3:20" s="24" customFormat="1" ht="10.199999999999999">
      <c r="C1234" s="75" t="str">
        <f>IF(OR(A1234="",B1234="",Deckblatt!$C$8="",Deckblatt!$C$9="",Deckblatt!$C$10=""),"",CONCATENATE(Deckblatt!$C$8,"-",Deckblatt!$C$9,"-",TEXT(Deckblatt!$C$10,"00"),"-",Türen!A1234,"-",Türen!B1234))</f>
        <v/>
      </c>
      <c r="E1234" s="73" t="str">
        <f t="shared" si="19"/>
        <v/>
      </c>
      <c r="G1234" s="29"/>
      <c r="H1234" s="29"/>
      <c r="J1234" s="33"/>
      <c r="R1234" s="42"/>
      <c r="S1234" s="42"/>
      <c r="T1234" s="42"/>
    </row>
    <row r="1235" spans="3:20" s="24" customFormat="1" ht="10.199999999999999">
      <c r="C1235" s="75" t="str">
        <f>IF(OR(A1235="",B1235="",Deckblatt!$C$8="",Deckblatt!$C$9="",Deckblatt!$C$10=""),"",CONCATENATE(Deckblatt!$C$8,"-",Deckblatt!$C$9,"-",TEXT(Deckblatt!$C$10,"00"),"-",Türen!A1235,"-",Türen!B1235))</f>
        <v/>
      </c>
      <c r="E1235" s="73" t="str">
        <f t="shared" si="19"/>
        <v/>
      </c>
      <c r="G1235" s="29"/>
      <c r="H1235" s="29"/>
      <c r="J1235" s="33"/>
      <c r="R1235" s="42"/>
      <c r="S1235" s="42"/>
      <c r="T1235" s="42"/>
    </row>
    <row r="1236" spans="3:20" s="24" customFormat="1" ht="10.199999999999999">
      <c r="C1236" s="75" t="str">
        <f>IF(OR(A1236="",B1236="",Deckblatt!$C$8="",Deckblatt!$C$9="",Deckblatt!$C$10=""),"",CONCATENATE(Deckblatt!$C$8,"-",Deckblatt!$C$9,"-",TEXT(Deckblatt!$C$10,"00"),"-",Türen!A1236,"-",Türen!B1236))</f>
        <v/>
      </c>
      <c r="E1236" s="73" t="str">
        <f t="shared" si="19"/>
        <v/>
      </c>
      <c r="G1236" s="29"/>
      <c r="H1236" s="29"/>
      <c r="J1236" s="33"/>
      <c r="R1236" s="42"/>
      <c r="S1236" s="42"/>
      <c r="T1236" s="42"/>
    </row>
    <row r="1237" spans="3:20" s="24" customFormat="1" ht="10.199999999999999">
      <c r="C1237" s="75" t="str">
        <f>IF(OR(A1237="",B1237="",Deckblatt!$C$8="",Deckblatt!$C$9="",Deckblatt!$C$10=""),"",CONCATENATE(Deckblatt!$C$8,"-",Deckblatt!$C$9,"-",TEXT(Deckblatt!$C$10,"00"),"-",Türen!A1237,"-",Türen!B1237))</f>
        <v/>
      </c>
      <c r="E1237" s="73" t="str">
        <f t="shared" si="19"/>
        <v/>
      </c>
      <c r="G1237" s="29"/>
      <c r="H1237" s="29"/>
      <c r="J1237" s="33"/>
      <c r="R1237" s="42"/>
      <c r="S1237" s="42"/>
      <c r="T1237" s="42"/>
    </row>
    <row r="1238" spans="3:20" s="24" customFormat="1" ht="10.199999999999999">
      <c r="C1238" s="75" t="str">
        <f>IF(OR(A1238="",B1238="",Deckblatt!$C$8="",Deckblatt!$C$9="",Deckblatt!$C$10=""),"",CONCATENATE(Deckblatt!$C$8,"-",Deckblatt!$C$9,"-",TEXT(Deckblatt!$C$10,"00"),"-",Türen!A1238,"-",Türen!B1238))</f>
        <v/>
      </c>
      <c r="E1238" s="73" t="str">
        <f t="shared" si="19"/>
        <v/>
      </c>
      <c r="G1238" s="29"/>
      <c r="H1238" s="29"/>
      <c r="J1238" s="33"/>
      <c r="R1238" s="42"/>
      <c r="S1238" s="42"/>
      <c r="T1238" s="42"/>
    </row>
    <row r="1239" spans="3:20" s="24" customFormat="1" ht="10.199999999999999">
      <c r="C1239" s="75" t="str">
        <f>IF(OR(A1239="",B1239="",Deckblatt!$C$8="",Deckblatt!$C$9="",Deckblatt!$C$10=""),"",CONCATENATE(Deckblatt!$C$8,"-",Deckblatt!$C$9,"-",TEXT(Deckblatt!$C$10,"00"),"-",Türen!A1239,"-",Türen!B1239))</f>
        <v/>
      </c>
      <c r="E1239" s="73" t="str">
        <f t="shared" si="19"/>
        <v/>
      </c>
      <c r="G1239" s="29"/>
      <c r="H1239" s="29"/>
      <c r="J1239" s="33"/>
      <c r="R1239" s="42"/>
      <c r="S1239" s="42"/>
      <c r="T1239" s="42"/>
    </row>
    <row r="1240" spans="3:20" s="24" customFormat="1" ht="10.199999999999999">
      <c r="C1240" s="75" t="str">
        <f>IF(OR(A1240="",B1240="",Deckblatt!$C$8="",Deckblatt!$C$9="",Deckblatt!$C$10=""),"",CONCATENATE(Deckblatt!$C$8,"-",Deckblatt!$C$9,"-",TEXT(Deckblatt!$C$10,"00"),"-",Türen!A1240,"-",Türen!B1240))</f>
        <v/>
      </c>
      <c r="E1240" s="73" t="str">
        <f t="shared" si="19"/>
        <v/>
      </c>
      <c r="G1240" s="29"/>
      <c r="H1240" s="29"/>
      <c r="J1240" s="33"/>
      <c r="R1240" s="42"/>
      <c r="S1240" s="42"/>
      <c r="T1240" s="42"/>
    </row>
    <row r="1241" spans="3:20" s="24" customFormat="1" ht="10.199999999999999">
      <c r="C1241" s="75" t="str">
        <f>IF(OR(A1241="",B1241="",Deckblatt!$C$8="",Deckblatt!$C$9="",Deckblatt!$C$10=""),"",CONCATENATE(Deckblatt!$C$8,"-",Deckblatt!$C$9,"-",TEXT(Deckblatt!$C$10,"00"),"-",Türen!A1241,"-",Türen!B1241))</f>
        <v/>
      </c>
      <c r="E1241" s="73" t="str">
        <f t="shared" si="19"/>
        <v/>
      </c>
      <c r="G1241" s="29"/>
      <c r="H1241" s="29"/>
      <c r="J1241" s="33"/>
      <c r="R1241" s="42"/>
      <c r="S1241" s="42"/>
      <c r="T1241" s="42"/>
    </row>
    <row r="1242" spans="3:20" s="24" customFormat="1" ht="10.199999999999999">
      <c r="C1242" s="75" t="str">
        <f>IF(OR(A1242="",B1242="",Deckblatt!$C$8="",Deckblatt!$C$9="",Deckblatt!$C$10=""),"",CONCATENATE(Deckblatt!$C$8,"-",Deckblatt!$C$9,"-",TEXT(Deckblatt!$C$10,"00"),"-",Türen!A1242,"-",Türen!B1242))</f>
        <v/>
      </c>
      <c r="E1242" s="73" t="str">
        <f t="shared" si="19"/>
        <v/>
      </c>
      <c r="G1242" s="29"/>
      <c r="H1242" s="29"/>
      <c r="J1242" s="33"/>
      <c r="R1242" s="42"/>
      <c r="S1242" s="42"/>
      <c r="T1242" s="42"/>
    </row>
    <row r="1243" spans="3:20" s="24" customFormat="1" ht="10.199999999999999">
      <c r="C1243" s="75" t="str">
        <f>IF(OR(A1243="",B1243="",Deckblatt!$C$8="",Deckblatt!$C$9="",Deckblatt!$C$10=""),"",CONCATENATE(Deckblatt!$C$8,"-",Deckblatt!$C$9,"-",TEXT(Deckblatt!$C$10,"00"),"-",Türen!A1243,"-",Türen!B1243))</f>
        <v/>
      </c>
      <c r="E1243" s="73" t="str">
        <f t="shared" si="19"/>
        <v/>
      </c>
      <c r="G1243" s="29"/>
      <c r="H1243" s="29"/>
      <c r="J1243" s="33"/>
      <c r="R1243" s="42"/>
      <c r="S1243" s="42"/>
      <c r="T1243" s="42"/>
    </row>
    <row r="1244" spans="3:20" s="24" customFormat="1" ht="10.199999999999999">
      <c r="C1244" s="75" t="str">
        <f>IF(OR(A1244="",B1244="",Deckblatt!$C$8="",Deckblatt!$C$9="",Deckblatt!$C$10=""),"",CONCATENATE(Deckblatt!$C$8,"-",Deckblatt!$C$9,"-",TEXT(Deckblatt!$C$10,"00"),"-",Türen!A1244,"-",Türen!B1244))</f>
        <v/>
      </c>
      <c r="E1244" s="73" t="str">
        <f t="shared" si="19"/>
        <v/>
      </c>
      <c r="G1244" s="29"/>
      <c r="H1244" s="29"/>
      <c r="J1244" s="33"/>
      <c r="R1244" s="42"/>
      <c r="S1244" s="42"/>
      <c r="T1244" s="42"/>
    </row>
    <row r="1245" spans="3:20" s="24" customFormat="1" ht="10.199999999999999">
      <c r="C1245" s="75" t="str">
        <f>IF(OR(A1245="",B1245="",Deckblatt!$C$8="",Deckblatt!$C$9="",Deckblatt!$C$10=""),"",CONCATENATE(Deckblatt!$C$8,"-",Deckblatt!$C$9,"-",TEXT(Deckblatt!$C$10,"00"),"-",Türen!A1245,"-",Türen!B1245))</f>
        <v/>
      </c>
      <c r="E1245" s="73" t="str">
        <f t="shared" si="19"/>
        <v/>
      </c>
      <c r="G1245" s="29"/>
      <c r="H1245" s="29"/>
      <c r="J1245" s="33"/>
      <c r="R1245" s="42"/>
      <c r="S1245" s="42"/>
      <c r="T1245" s="42"/>
    </row>
    <row r="1246" spans="3:20" s="24" customFormat="1" ht="10.199999999999999">
      <c r="C1246" s="75" t="str">
        <f>IF(OR(A1246="",B1246="",Deckblatt!$C$8="",Deckblatt!$C$9="",Deckblatt!$C$10=""),"",CONCATENATE(Deckblatt!$C$8,"-",Deckblatt!$C$9,"-",TEXT(Deckblatt!$C$10,"00"),"-",Türen!A1246,"-",Türen!B1246))</f>
        <v/>
      </c>
      <c r="E1246" s="73" t="str">
        <f t="shared" si="19"/>
        <v/>
      </c>
      <c r="G1246" s="29"/>
      <c r="H1246" s="29"/>
      <c r="J1246" s="33"/>
      <c r="R1246" s="42"/>
      <c r="S1246" s="42"/>
      <c r="T1246" s="42"/>
    </row>
    <row r="1247" spans="3:20" s="24" customFormat="1" ht="10.199999999999999">
      <c r="C1247" s="75" t="str">
        <f>IF(OR(A1247="",B1247="",Deckblatt!$C$8="",Deckblatt!$C$9="",Deckblatt!$C$10=""),"",CONCATENATE(Deckblatt!$C$8,"-",Deckblatt!$C$9,"-",TEXT(Deckblatt!$C$10,"00"),"-",Türen!A1247,"-",Türen!B1247))</f>
        <v/>
      </c>
      <c r="E1247" s="73" t="str">
        <f t="shared" si="19"/>
        <v/>
      </c>
      <c r="G1247" s="29"/>
      <c r="H1247" s="29"/>
      <c r="J1247" s="33"/>
      <c r="R1247" s="42"/>
      <c r="S1247" s="42"/>
      <c r="T1247" s="42"/>
    </row>
    <row r="1248" spans="3:20" s="24" customFormat="1" ht="10.199999999999999">
      <c r="C1248" s="75" t="str">
        <f>IF(OR(A1248="",B1248="",Deckblatt!$C$8="",Deckblatt!$C$9="",Deckblatt!$C$10=""),"",CONCATENATE(Deckblatt!$C$8,"-",Deckblatt!$C$9,"-",TEXT(Deckblatt!$C$10,"00"),"-",Türen!A1248,"-",Türen!B1248))</f>
        <v/>
      </c>
      <c r="E1248" s="73" t="str">
        <f t="shared" si="19"/>
        <v/>
      </c>
      <c r="G1248" s="29"/>
      <c r="H1248" s="29"/>
      <c r="J1248" s="33"/>
      <c r="R1248" s="42"/>
      <c r="S1248" s="42"/>
      <c r="T1248" s="42"/>
    </row>
    <row r="1249" spans="3:20" s="24" customFormat="1" ht="10.199999999999999">
      <c r="C1249" s="75" t="str">
        <f>IF(OR(A1249="",B1249="",Deckblatt!$C$8="",Deckblatt!$C$9="",Deckblatt!$C$10=""),"",CONCATENATE(Deckblatt!$C$8,"-",Deckblatt!$C$9,"-",TEXT(Deckblatt!$C$10,"00"),"-",Türen!A1249,"-",Türen!B1249))</f>
        <v/>
      </c>
      <c r="E1249" s="73" t="str">
        <f t="shared" si="19"/>
        <v/>
      </c>
      <c r="G1249" s="29"/>
      <c r="H1249" s="29"/>
      <c r="J1249" s="33"/>
      <c r="R1249" s="42"/>
      <c r="S1249" s="42"/>
      <c r="T1249" s="42"/>
    </row>
    <row r="1250" spans="3:20" s="24" customFormat="1" ht="10.199999999999999">
      <c r="C1250" s="75" t="str">
        <f>IF(OR(A1250="",B1250="",Deckblatt!$C$8="",Deckblatt!$C$9="",Deckblatt!$C$10=""),"",CONCATENATE(Deckblatt!$C$8,"-",Deckblatt!$C$9,"-",TEXT(Deckblatt!$C$10,"00"),"-",Türen!A1250,"-",Türen!B1250))</f>
        <v/>
      </c>
      <c r="E1250" s="73" t="str">
        <f t="shared" si="19"/>
        <v/>
      </c>
      <c r="G1250" s="29"/>
      <c r="H1250" s="29"/>
      <c r="J1250" s="33"/>
      <c r="R1250" s="42"/>
      <c r="S1250" s="42"/>
      <c r="T1250" s="42"/>
    </row>
    <row r="1251" spans="3:20" s="24" customFormat="1" ht="10.199999999999999">
      <c r="C1251" s="75" t="str">
        <f>IF(OR(A1251="",B1251="",Deckblatt!$C$8="",Deckblatt!$C$9="",Deckblatt!$C$10=""),"",CONCATENATE(Deckblatt!$C$8,"-",Deckblatt!$C$9,"-",TEXT(Deckblatt!$C$10,"00"),"-",Türen!A1251,"-",Türen!B1251))</f>
        <v/>
      </c>
      <c r="E1251" s="73" t="str">
        <f t="shared" si="19"/>
        <v/>
      </c>
      <c r="G1251" s="29"/>
      <c r="H1251" s="29"/>
      <c r="J1251" s="33"/>
      <c r="R1251" s="42"/>
      <c r="S1251" s="42"/>
      <c r="T1251" s="42"/>
    </row>
    <row r="1252" spans="3:20" s="24" customFormat="1" ht="10.199999999999999">
      <c r="C1252" s="75" t="str">
        <f>IF(OR(A1252="",B1252="",Deckblatt!$C$8="",Deckblatt!$C$9="",Deckblatt!$C$10=""),"",CONCATENATE(Deckblatt!$C$8,"-",Deckblatt!$C$9,"-",TEXT(Deckblatt!$C$10,"00"),"-",Türen!A1252,"-",Türen!B1252))</f>
        <v/>
      </c>
      <c r="E1252" s="73" t="str">
        <f t="shared" si="19"/>
        <v/>
      </c>
      <c r="G1252" s="29"/>
      <c r="H1252" s="29"/>
      <c r="J1252" s="33"/>
      <c r="R1252" s="42"/>
      <c r="S1252" s="42"/>
      <c r="T1252" s="42"/>
    </row>
    <row r="1253" spans="3:20" s="24" customFormat="1" ht="10.199999999999999">
      <c r="C1253" s="75" t="str">
        <f>IF(OR(A1253="",B1253="",Deckblatt!$C$8="",Deckblatt!$C$9="",Deckblatt!$C$10=""),"",CONCATENATE(Deckblatt!$C$8,"-",Deckblatt!$C$9,"-",TEXT(Deckblatt!$C$10,"00"),"-",Türen!A1253,"-",Türen!B1253))</f>
        <v/>
      </c>
      <c r="E1253" s="73" t="str">
        <f t="shared" si="19"/>
        <v/>
      </c>
      <c r="G1253" s="29"/>
      <c r="H1253" s="29"/>
      <c r="J1253" s="33"/>
      <c r="R1253" s="42"/>
      <c r="S1253" s="42"/>
      <c r="T1253" s="42"/>
    </row>
    <row r="1254" spans="3:20" s="24" customFormat="1" ht="10.199999999999999">
      <c r="C1254" s="75" t="str">
        <f>IF(OR(A1254="",B1254="",Deckblatt!$C$8="",Deckblatt!$C$9="",Deckblatt!$C$10=""),"",CONCATENATE(Deckblatt!$C$8,"-",Deckblatt!$C$9,"-",TEXT(Deckblatt!$C$10,"00"),"-",Türen!A1254,"-",Türen!B1254))</f>
        <v/>
      </c>
      <c r="E1254" s="73" t="str">
        <f t="shared" si="19"/>
        <v/>
      </c>
      <c r="G1254" s="29"/>
      <c r="H1254" s="29"/>
      <c r="J1254" s="33"/>
      <c r="R1254" s="42"/>
      <c r="S1254" s="42"/>
      <c r="T1254" s="42"/>
    </row>
    <row r="1255" spans="3:20" s="24" customFormat="1" ht="10.199999999999999">
      <c r="C1255" s="75" t="str">
        <f>IF(OR(A1255="",B1255="",Deckblatt!$C$8="",Deckblatt!$C$9="",Deckblatt!$C$10=""),"",CONCATENATE(Deckblatt!$C$8,"-",Deckblatt!$C$9,"-",TEXT(Deckblatt!$C$10,"00"),"-",Türen!A1255,"-",Türen!B1255))</f>
        <v/>
      </c>
      <c r="E1255" s="73" t="str">
        <f t="shared" si="19"/>
        <v/>
      </c>
      <c r="G1255" s="29"/>
      <c r="H1255" s="29"/>
      <c r="J1255" s="33"/>
      <c r="R1255" s="42"/>
      <c r="S1255" s="42"/>
      <c r="T1255" s="42"/>
    </row>
    <row r="1256" spans="3:20" s="24" customFormat="1" ht="10.199999999999999">
      <c r="C1256" s="75" t="str">
        <f>IF(OR(A1256="",B1256="",Deckblatt!$C$8="",Deckblatt!$C$9="",Deckblatt!$C$10=""),"",CONCATENATE(Deckblatt!$C$8,"-",Deckblatt!$C$9,"-",TEXT(Deckblatt!$C$10,"00"),"-",Türen!A1256,"-",Türen!B1256))</f>
        <v/>
      </c>
      <c r="E1256" s="73" t="str">
        <f t="shared" si="19"/>
        <v/>
      </c>
      <c r="G1256" s="29"/>
      <c r="H1256" s="29"/>
      <c r="J1256" s="33"/>
      <c r="R1256" s="42"/>
      <c r="S1256" s="42"/>
      <c r="T1256" s="42"/>
    </row>
    <row r="1257" spans="3:20" s="24" customFormat="1" ht="10.199999999999999">
      <c r="C1257" s="75" t="str">
        <f>IF(OR(A1257="",B1257="",Deckblatt!$C$8="",Deckblatt!$C$9="",Deckblatt!$C$10=""),"",CONCATENATE(Deckblatt!$C$8,"-",Deckblatt!$C$9,"-",TEXT(Deckblatt!$C$10,"00"),"-",Türen!A1257,"-",Türen!B1257))</f>
        <v/>
      </c>
      <c r="E1257" s="73" t="str">
        <f t="shared" si="19"/>
        <v/>
      </c>
      <c r="G1257" s="29"/>
      <c r="H1257" s="29"/>
      <c r="J1257" s="33"/>
      <c r="R1257" s="42"/>
      <c r="S1257" s="42"/>
      <c r="T1257" s="42"/>
    </row>
    <row r="1258" spans="3:20" s="24" customFormat="1" ht="10.199999999999999">
      <c r="C1258" s="75" t="str">
        <f>IF(OR(A1258="",B1258="",Deckblatt!$C$8="",Deckblatt!$C$9="",Deckblatt!$C$10=""),"",CONCATENATE(Deckblatt!$C$8,"-",Deckblatt!$C$9,"-",TEXT(Deckblatt!$C$10,"00"),"-",Türen!A1258,"-",Türen!B1258))</f>
        <v/>
      </c>
      <c r="E1258" s="73" t="str">
        <f t="shared" si="19"/>
        <v/>
      </c>
      <c r="G1258" s="29"/>
      <c r="H1258" s="29"/>
      <c r="J1258" s="33"/>
      <c r="R1258" s="42"/>
      <c r="S1258" s="42"/>
      <c r="T1258" s="42"/>
    </row>
    <row r="1259" spans="3:20" s="24" customFormat="1" ht="10.199999999999999">
      <c r="C1259" s="75" t="str">
        <f>IF(OR(A1259="",B1259="",Deckblatt!$C$8="",Deckblatt!$C$9="",Deckblatt!$C$10=""),"",CONCATENATE(Deckblatt!$C$8,"-",Deckblatt!$C$9,"-",TEXT(Deckblatt!$C$10,"00"),"-",Türen!A1259,"-",Türen!B1259))</f>
        <v/>
      </c>
      <c r="E1259" s="73" t="str">
        <f t="shared" si="19"/>
        <v/>
      </c>
      <c r="G1259" s="29"/>
      <c r="H1259" s="29"/>
      <c r="J1259" s="33"/>
      <c r="R1259" s="42"/>
      <c r="S1259" s="42"/>
      <c r="T1259" s="42"/>
    </row>
    <row r="1260" spans="3:20" s="24" customFormat="1" ht="10.199999999999999">
      <c r="C1260" s="75" t="str">
        <f>IF(OR(A1260="",B1260="",Deckblatt!$C$8="",Deckblatt!$C$9="",Deckblatt!$C$10=""),"",CONCATENATE(Deckblatt!$C$8,"-",Deckblatt!$C$9,"-",TEXT(Deckblatt!$C$10,"00"),"-",Türen!A1260,"-",Türen!B1260))</f>
        <v/>
      </c>
      <c r="E1260" s="73" t="str">
        <f t="shared" si="19"/>
        <v/>
      </c>
      <c r="G1260" s="29"/>
      <c r="H1260" s="29"/>
      <c r="J1260" s="33"/>
      <c r="R1260" s="42"/>
      <c r="S1260" s="42"/>
      <c r="T1260" s="42"/>
    </row>
    <row r="1261" spans="3:20" s="24" customFormat="1" ht="10.199999999999999">
      <c r="C1261" s="75" t="str">
        <f>IF(OR(A1261="",B1261="",Deckblatt!$C$8="",Deckblatt!$C$9="",Deckblatt!$C$10=""),"",CONCATENATE(Deckblatt!$C$8,"-",Deckblatt!$C$9,"-",TEXT(Deckblatt!$C$10,"00"),"-",Türen!A1261,"-",Türen!B1261))</f>
        <v/>
      </c>
      <c r="E1261" s="73" t="str">
        <f t="shared" si="19"/>
        <v/>
      </c>
      <c r="G1261" s="29"/>
      <c r="H1261" s="29"/>
      <c r="J1261" s="33"/>
      <c r="R1261" s="42"/>
      <c r="S1261" s="42"/>
      <c r="T1261" s="42"/>
    </row>
    <row r="1262" spans="3:20" s="24" customFormat="1" ht="10.199999999999999">
      <c r="C1262" s="75" t="str">
        <f>IF(OR(A1262="",B1262="",Deckblatt!$C$8="",Deckblatt!$C$9="",Deckblatt!$C$10=""),"",CONCATENATE(Deckblatt!$C$8,"-",Deckblatt!$C$9,"-",TEXT(Deckblatt!$C$10,"00"),"-",Türen!A1262,"-",Türen!B1262))</f>
        <v/>
      </c>
      <c r="E1262" s="73" t="str">
        <f t="shared" si="19"/>
        <v/>
      </c>
      <c r="G1262" s="29"/>
      <c r="H1262" s="29"/>
      <c r="J1262" s="33"/>
      <c r="R1262" s="42"/>
      <c r="S1262" s="42"/>
      <c r="T1262" s="42"/>
    </row>
    <row r="1263" spans="3:20" s="24" customFormat="1" ht="10.199999999999999">
      <c r="C1263" s="75" t="str">
        <f>IF(OR(A1263="",B1263="",Deckblatt!$C$8="",Deckblatt!$C$9="",Deckblatt!$C$10=""),"",CONCATENATE(Deckblatt!$C$8,"-",Deckblatt!$C$9,"-",TEXT(Deckblatt!$C$10,"00"),"-",Türen!A1263,"-",Türen!B1263))</f>
        <v/>
      </c>
      <c r="E1263" s="73" t="str">
        <f t="shared" si="19"/>
        <v/>
      </c>
      <c r="G1263" s="29"/>
      <c r="H1263" s="29"/>
      <c r="J1263" s="33"/>
      <c r="R1263" s="42"/>
      <c r="S1263" s="42"/>
      <c r="T1263" s="42"/>
    </row>
    <row r="1264" spans="3:20" s="24" customFormat="1" ht="10.199999999999999">
      <c r="C1264" s="75" t="str">
        <f>IF(OR(A1264="",B1264="",Deckblatt!$C$8="",Deckblatt!$C$9="",Deckblatt!$C$10=""),"",CONCATENATE(Deckblatt!$C$8,"-",Deckblatt!$C$9,"-",TEXT(Deckblatt!$C$10,"00"),"-",Türen!A1264,"-",Türen!B1264))</f>
        <v/>
      </c>
      <c r="E1264" s="73" t="str">
        <f t="shared" si="19"/>
        <v/>
      </c>
      <c r="G1264" s="29"/>
      <c r="H1264" s="29"/>
      <c r="J1264" s="33"/>
      <c r="R1264" s="42"/>
      <c r="S1264" s="42"/>
      <c r="T1264" s="42"/>
    </row>
    <row r="1265" spans="3:20" s="24" customFormat="1" ht="10.199999999999999">
      <c r="C1265" s="75" t="str">
        <f>IF(OR(A1265="",B1265="",Deckblatt!$C$8="",Deckblatt!$C$9="",Deckblatt!$C$10=""),"",CONCATENATE(Deckblatt!$C$8,"-",Deckblatt!$C$9,"-",TEXT(Deckblatt!$C$10,"00"),"-",Türen!A1265,"-",Türen!B1265))</f>
        <v/>
      </c>
      <c r="E1265" s="73" t="str">
        <f t="shared" si="19"/>
        <v/>
      </c>
      <c r="G1265" s="29"/>
      <c r="H1265" s="29"/>
      <c r="J1265" s="33"/>
      <c r="R1265" s="42"/>
      <c r="S1265" s="42"/>
      <c r="T1265" s="42"/>
    </row>
    <row r="1266" spans="3:20" s="24" customFormat="1" ht="10.199999999999999">
      <c r="C1266" s="75" t="str">
        <f>IF(OR(A1266="",B1266="",Deckblatt!$C$8="",Deckblatt!$C$9="",Deckblatt!$C$10=""),"",CONCATENATE(Deckblatt!$C$8,"-",Deckblatt!$C$9,"-",TEXT(Deckblatt!$C$10,"00"),"-",Türen!A1266,"-",Türen!B1266))</f>
        <v/>
      </c>
      <c r="E1266" s="73" t="str">
        <f t="shared" si="19"/>
        <v/>
      </c>
      <c r="G1266" s="29"/>
      <c r="H1266" s="29"/>
      <c r="J1266" s="33"/>
      <c r="R1266" s="42"/>
      <c r="S1266" s="42"/>
      <c r="T1266" s="42"/>
    </row>
    <row r="1267" spans="3:20" s="24" customFormat="1" ht="10.199999999999999">
      <c r="C1267" s="75" t="str">
        <f>IF(OR(A1267="",B1267="",Deckblatt!$C$8="",Deckblatt!$C$9="",Deckblatt!$C$10=""),"",CONCATENATE(Deckblatt!$C$8,"-",Deckblatt!$C$9,"-",TEXT(Deckblatt!$C$10,"00"),"-",Türen!A1267,"-",Türen!B1267))</f>
        <v/>
      </c>
      <c r="E1267" s="73" t="str">
        <f t="shared" si="19"/>
        <v/>
      </c>
      <c r="G1267" s="29"/>
      <c r="H1267" s="29"/>
      <c r="J1267" s="33"/>
      <c r="R1267" s="42"/>
      <c r="S1267" s="42"/>
      <c r="T1267" s="42"/>
    </row>
    <row r="1268" spans="3:20" s="24" customFormat="1" ht="10.199999999999999">
      <c r="C1268" s="75" t="str">
        <f>IF(OR(A1268="",B1268="",Deckblatt!$C$8="",Deckblatt!$C$9="",Deckblatt!$C$10=""),"",CONCATENATE(Deckblatt!$C$8,"-",Deckblatt!$C$9,"-",TEXT(Deckblatt!$C$10,"00"),"-",Türen!A1268,"-",Türen!B1268))</f>
        <v/>
      </c>
      <c r="E1268" s="73" t="str">
        <f t="shared" si="19"/>
        <v/>
      </c>
      <c r="G1268" s="29"/>
      <c r="H1268" s="29"/>
      <c r="J1268" s="33"/>
      <c r="R1268" s="42"/>
      <c r="S1268" s="42"/>
      <c r="T1268" s="42"/>
    </row>
    <row r="1269" spans="3:20" s="24" customFormat="1" ht="10.199999999999999">
      <c r="C1269" s="75" t="str">
        <f>IF(OR(A1269="",B1269="",Deckblatt!$C$8="",Deckblatt!$C$9="",Deckblatt!$C$10=""),"",CONCATENATE(Deckblatt!$C$8,"-",Deckblatt!$C$9,"-",TEXT(Deckblatt!$C$10,"00"),"-",Türen!A1269,"-",Türen!B1269))</f>
        <v/>
      </c>
      <c r="E1269" s="73" t="str">
        <f t="shared" si="19"/>
        <v/>
      </c>
      <c r="G1269" s="29"/>
      <c r="H1269" s="29"/>
      <c r="J1269" s="33"/>
      <c r="R1269" s="42"/>
      <c r="S1269" s="42"/>
      <c r="T1269" s="42"/>
    </row>
    <row r="1270" spans="3:20" s="24" customFormat="1" ht="10.199999999999999">
      <c r="C1270" s="75" t="str">
        <f>IF(OR(A1270="",B1270="",Deckblatt!$C$8="",Deckblatt!$C$9="",Deckblatt!$C$10=""),"",CONCATENATE(Deckblatt!$C$8,"-",Deckblatt!$C$9,"-",TEXT(Deckblatt!$C$10,"00"),"-",Türen!A1270,"-",Türen!B1270))</f>
        <v/>
      </c>
      <c r="E1270" s="73" t="str">
        <f t="shared" si="19"/>
        <v/>
      </c>
      <c r="G1270" s="29"/>
      <c r="H1270" s="29"/>
      <c r="J1270" s="33"/>
      <c r="R1270" s="42"/>
      <c r="S1270" s="42"/>
      <c r="T1270" s="42"/>
    </row>
    <row r="1271" spans="3:20" s="24" customFormat="1" ht="10.199999999999999">
      <c r="C1271" s="75" t="str">
        <f>IF(OR(A1271="",B1271="",Deckblatt!$C$8="",Deckblatt!$C$9="",Deckblatt!$C$10=""),"",CONCATENATE(Deckblatt!$C$8,"-",Deckblatt!$C$9,"-",TEXT(Deckblatt!$C$10,"00"),"-",Türen!A1271,"-",Türen!B1271))</f>
        <v/>
      </c>
      <c r="E1271" s="73" t="str">
        <f t="shared" si="19"/>
        <v/>
      </c>
      <c r="G1271" s="29"/>
      <c r="H1271" s="29"/>
      <c r="J1271" s="33"/>
      <c r="R1271" s="42"/>
      <c r="S1271" s="42"/>
      <c r="T1271" s="42"/>
    </row>
    <row r="1272" spans="3:20" s="24" customFormat="1" ht="10.199999999999999">
      <c r="C1272" s="75" t="str">
        <f>IF(OR(A1272="",B1272="",Deckblatt!$C$8="",Deckblatt!$C$9="",Deckblatt!$C$10=""),"",CONCATENATE(Deckblatt!$C$8,"-",Deckblatt!$C$9,"-",TEXT(Deckblatt!$C$10,"00"),"-",Türen!A1272,"-",Türen!B1272))</f>
        <v/>
      </c>
      <c r="E1272" s="73" t="str">
        <f t="shared" si="19"/>
        <v/>
      </c>
      <c r="G1272" s="29"/>
      <c r="H1272" s="29"/>
      <c r="J1272" s="33"/>
      <c r="R1272" s="42"/>
      <c r="S1272" s="42"/>
      <c r="T1272" s="42"/>
    </row>
    <row r="1273" spans="3:20" s="24" customFormat="1" ht="10.199999999999999">
      <c r="C1273" s="75" t="str">
        <f>IF(OR(A1273="",B1273="",Deckblatt!$C$8="",Deckblatt!$C$9="",Deckblatt!$C$10=""),"",CONCATENATE(Deckblatt!$C$8,"-",Deckblatt!$C$9,"-",TEXT(Deckblatt!$C$10,"00"),"-",Türen!A1273,"-",Türen!B1273))</f>
        <v/>
      </c>
      <c r="E1273" s="73" t="str">
        <f t="shared" si="19"/>
        <v/>
      </c>
      <c r="G1273" s="29"/>
      <c r="H1273" s="29"/>
      <c r="J1273" s="33"/>
      <c r="R1273" s="42"/>
      <c r="S1273" s="42"/>
      <c r="T1273" s="42"/>
    </row>
    <row r="1274" spans="3:20" s="24" customFormat="1" ht="10.199999999999999">
      <c r="C1274" s="75" t="str">
        <f>IF(OR(A1274="",B1274="",Deckblatt!$C$8="",Deckblatt!$C$9="",Deckblatt!$C$10=""),"",CONCATENATE(Deckblatt!$C$8,"-",Deckblatt!$C$9,"-",TEXT(Deckblatt!$C$10,"00"),"-",Türen!A1274,"-",Türen!B1274))</f>
        <v/>
      </c>
      <c r="E1274" s="73" t="str">
        <f t="shared" si="19"/>
        <v/>
      </c>
      <c r="G1274" s="29"/>
      <c r="H1274" s="29"/>
      <c r="J1274" s="33"/>
      <c r="R1274" s="42"/>
      <c r="S1274" s="42"/>
      <c r="T1274" s="42"/>
    </row>
    <row r="1275" spans="3:20" s="24" customFormat="1" ht="10.199999999999999">
      <c r="C1275" s="75" t="str">
        <f>IF(OR(A1275="",B1275="",Deckblatt!$C$8="",Deckblatt!$C$9="",Deckblatt!$C$10=""),"",CONCATENATE(Deckblatt!$C$8,"-",Deckblatt!$C$9,"-",TEXT(Deckblatt!$C$10,"00"),"-",Türen!A1275,"-",Türen!B1275))</f>
        <v/>
      </c>
      <c r="E1275" s="73" t="str">
        <f t="shared" si="19"/>
        <v/>
      </c>
      <c r="G1275" s="29"/>
      <c r="H1275" s="29"/>
      <c r="J1275" s="33"/>
      <c r="R1275" s="42"/>
      <c r="S1275" s="42"/>
      <c r="T1275" s="42"/>
    </row>
    <row r="1276" spans="3:20" s="24" customFormat="1" ht="10.199999999999999">
      <c r="C1276" s="75" t="str">
        <f>IF(OR(A1276="",B1276="",Deckblatt!$C$8="",Deckblatt!$C$9="",Deckblatt!$C$10=""),"",CONCATENATE(Deckblatt!$C$8,"-",Deckblatt!$C$9,"-",TEXT(Deckblatt!$C$10,"00"),"-",Türen!A1276,"-",Türen!B1276))</f>
        <v/>
      </c>
      <c r="E1276" s="73" t="str">
        <f t="shared" si="19"/>
        <v/>
      </c>
      <c r="G1276" s="29"/>
      <c r="H1276" s="29"/>
      <c r="J1276" s="33"/>
      <c r="R1276" s="42"/>
      <c r="S1276" s="42"/>
      <c r="T1276" s="42"/>
    </row>
    <row r="1277" spans="3:20" s="24" customFormat="1" ht="10.199999999999999">
      <c r="C1277" s="75" t="str">
        <f>IF(OR(A1277="",B1277="",Deckblatt!$C$8="",Deckblatt!$C$9="",Deckblatt!$C$10=""),"",CONCATENATE(Deckblatt!$C$8,"-",Deckblatt!$C$9,"-",TEXT(Deckblatt!$C$10,"00"),"-",Türen!A1277,"-",Türen!B1277))</f>
        <v/>
      </c>
      <c r="E1277" s="73" t="str">
        <f t="shared" si="19"/>
        <v/>
      </c>
      <c r="G1277" s="29"/>
      <c r="H1277" s="29"/>
      <c r="J1277" s="33"/>
      <c r="R1277" s="42"/>
      <c r="S1277" s="42"/>
      <c r="T1277" s="42"/>
    </row>
    <row r="1278" spans="3:20" s="24" customFormat="1" ht="10.199999999999999">
      <c r="C1278" s="75" t="str">
        <f>IF(OR(A1278="",B1278="",Deckblatt!$C$8="",Deckblatt!$C$9="",Deckblatt!$C$10=""),"",CONCATENATE(Deckblatt!$C$8,"-",Deckblatt!$C$9,"-",TEXT(Deckblatt!$C$10,"00"),"-",Türen!A1278,"-",Türen!B1278))</f>
        <v/>
      </c>
      <c r="E1278" s="73" t="str">
        <f t="shared" si="19"/>
        <v/>
      </c>
      <c r="G1278" s="29"/>
      <c r="H1278" s="29"/>
      <c r="J1278" s="33"/>
      <c r="R1278" s="42"/>
      <c r="S1278" s="42"/>
      <c r="T1278" s="42"/>
    </row>
    <row r="1279" spans="3:20" s="24" customFormat="1" ht="10.199999999999999">
      <c r="C1279" s="75" t="str">
        <f>IF(OR(A1279="",B1279="",Deckblatt!$C$8="",Deckblatt!$C$9="",Deckblatt!$C$10=""),"",CONCATENATE(Deckblatt!$C$8,"-",Deckblatt!$C$9,"-",TEXT(Deckblatt!$C$10,"00"),"-",Türen!A1279,"-",Türen!B1279))</f>
        <v/>
      </c>
      <c r="E1279" s="73" t="str">
        <f t="shared" si="19"/>
        <v/>
      </c>
      <c r="G1279" s="29"/>
      <c r="H1279" s="29"/>
      <c r="J1279" s="33"/>
      <c r="R1279" s="42"/>
      <c r="S1279" s="42"/>
      <c r="T1279" s="42"/>
    </row>
    <row r="1280" spans="3:20" s="24" customFormat="1" ht="10.199999999999999">
      <c r="C1280" s="75" t="str">
        <f>IF(OR(A1280="",B1280="",Deckblatt!$C$8="",Deckblatt!$C$9="",Deckblatt!$C$10=""),"",CONCATENATE(Deckblatt!$C$8,"-",Deckblatt!$C$9,"-",TEXT(Deckblatt!$C$10,"00"),"-",Türen!A1280,"-",Türen!B1280))</f>
        <v/>
      </c>
      <c r="E1280" s="73" t="str">
        <f t="shared" si="19"/>
        <v/>
      </c>
      <c r="G1280" s="29"/>
      <c r="H1280" s="29"/>
      <c r="J1280" s="33"/>
      <c r="R1280" s="42"/>
      <c r="S1280" s="42"/>
      <c r="T1280" s="42"/>
    </row>
    <row r="1281" spans="3:20" s="24" customFormat="1" ht="10.199999999999999">
      <c r="C1281" s="75" t="str">
        <f>IF(OR(A1281="",B1281="",Deckblatt!$C$8="",Deckblatt!$C$9="",Deckblatt!$C$10=""),"",CONCATENATE(Deckblatt!$C$8,"-",Deckblatt!$C$9,"-",TEXT(Deckblatt!$C$10,"00"),"-",Türen!A1281,"-",Türen!B1281))</f>
        <v/>
      </c>
      <c r="E1281" s="73" t="str">
        <f t="shared" si="19"/>
        <v/>
      </c>
      <c r="G1281" s="29"/>
      <c r="H1281" s="29"/>
      <c r="J1281" s="33"/>
      <c r="R1281" s="42"/>
      <c r="S1281" s="42"/>
      <c r="T1281" s="42"/>
    </row>
    <row r="1282" spans="3:20" s="24" customFormat="1" ht="10.199999999999999">
      <c r="C1282" s="75" t="str">
        <f>IF(OR(A1282="",B1282="",Deckblatt!$C$8="",Deckblatt!$C$9="",Deckblatt!$C$10=""),"",CONCATENATE(Deckblatt!$C$8,"-",Deckblatt!$C$9,"-",TEXT(Deckblatt!$C$10,"00"),"-",Türen!A1282,"-",Türen!B1282))</f>
        <v/>
      </c>
      <c r="E1282" s="73" t="str">
        <f t="shared" si="19"/>
        <v/>
      </c>
      <c r="G1282" s="29"/>
      <c r="H1282" s="29"/>
      <c r="J1282" s="33"/>
      <c r="R1282" s="42"/>
      <c r="S1282" s="42"/>
      <c r="T1282" s="42"/>
    </row>
    <row r="1283" spans="3:20" s="24" customFormat="1" ht="10.199999999999999">
      <c r="C1283" s="75" t="str">
        <f>IF(OR(A1283="",B1283="",Deckblatt!$C$8="",Deckblatt!$C$9="",Deckblatt!$C$10=""),"",CONCATENATE(Deckblatt!$C$8,"-",Deckblatt!$C$9,"-",TEXT(Deckblatt!$C$10,"00"),"-",Türen!A1283,"-",Türen!B1283))</f>
        <v/>
      </c>
      <c r="E1283" s="73" t="str">
        <f t="shared" ref="E1283:E1346" si="20">IF(ISBLANK(D1283),"",CONCATENATE(C1283,"/",D1283))</f>
        <v/>
      </c>
      <c r="G1283" s="29"/>
      <c r="H1283" s="29"/>
      <c r="J1283" s="33"/>
      <c r="R1283" s="42"/>
      <c r="S1283" s="42"/>
      <c r="T1283" s="42"/>
    </row>
    <row r="1284" spans="3:20" s="24" customFormat="1" ht="10.199999999999999">
      <c r="C1284" s="75" t="str">
        <f>IF(OR(A1284="",B1284="",Deckblatt!$C$8="",Deckblatt!$C$9="",Deckblatt!$C$10=""),"",CONCATENATE(Deckblatt!$C$8,"-",Deckblatt!$C$9,"-",TEXT(Deckblatt!$C$10,"00"),"-",Türen!A1284,"-",Türen!B1284))</f>
        <v/>
      </c>
      <c r="E1284" s="73" t="str">
        <f t="shared" si="20"/>
        <v/>
      </c>
      <c r="G1284" s="29"/>
      <c r="H1284" s="29"/>
      <c r="J1284" s="33"/>
      <c r="R1284" s="42"/>
      <c r="S1284" s="42"/>
      <c r="T1284" s="42"/>
    </row>
    <row r="1285" spans="3:20" s="24" customFormat="1" ht="10.199999999999999">
      <c r="C1285" s="75" t="str">
        <f>IF(OR(A1285="",B1285="",Deckblatt!$C$8="",Deckblatt!$C$9="",Deckblatt!$C$10=""),"",CONCATENATE(Deckblatt!$C$8,"-",Deckblatt!$C$9,"-",TEXT(Deckblatt!$C$10,"00"),"-",Türen!A1285,"-",Türen!B1285))</f>
        <v/>
      </c>
      <c r="E1285" s="73" t="str">
        <f t="shared" si="20"/>
        <v/>
      </c>
      <c r="G1285" s="29"/>
      <c r="H1285" s="29"/>
      <c r="J1285" s="33"/>
      <c r="R1285" s="42"/>
      <c r="S1285" s="42"/>
      <c r="T1285" s="42"/>
    </row>
    <row r="1286" spans="3:20" s="24" customFormat="1" ht="10.199999999999999">
      <c r="C1286" s="75" t="str">
        <f>IF(OR(A1286="",B1286="",Deckblatt!$C$8="",Deckblatt!$C$9="",Deckblatt!$C$10=""),"",CONCATENATE(Deckblatt!$C$8,"-",Deckblatt!$C$9,"-",TEXT(Deckblatt!$C$10,"00"),"-",Türen!A1286,"-",Türen!B1286))</f>
        <v/>
      </c>
      <c r="E1286" s="73" t="str">
        <f t="shared" si="20"/>
        <v/>
      </c>
      <c r="G1286" s="29"/>
      <c r="H1286" s="29"/>
      <c r="J1286" s="33"/>
      <c r="R1286" s="42"/>
      <c r="S1286" s="42"/>
      <c r="T1286" s="42"/>
    </row>
    <row r="1287" spans="3:20" s="24" customFormat="1" ht="10.199999999999999">
      <c r="C1287" s="75" t="str">
        <f>IF(OR(A1287="",B1287="",Deckblatt!$C$8="",Deckblatt!$C$9="",Deckblatt!$C$10=""),"",CONCATENATE(Deckblatt!$C$8,"-",Deckblatt!$C$9,"-",TEXT(Deckblatt!$C$10,"00"),"-",Türen!A1287,"-",Türen!B1287))</f>
        <v/>
      </c>
      <c r="E1287" s="73" t="str">
        <f t="shared" si="20"/>
        <v/>
      </c>
      <c r="G1287" s="29"/>
      <c r="H1287" s="29"/>
      <c r="J1287" s="33"/>
      <c r="R1287" s="42"/>
      <c r="S1287" s="42"/>
      <c r="T1287" s="42"/>
    </row>
    <row r="1288" spans="3:20" s="24" customFormat="1" ht="10.199999999999999">
      <c r="C1288" s="75" t="str">
        <f>IF(OR(A1288="",B1288="",Deckblatt!$C$8="",Deckblatt!$C$9="",Deckblatt!$C$10=""),"",CONCATENATE(Deckblatt!$C$8,"-",Deckblatt!$C$9,"-",TEXT(Deckblatt!$C$10,"00"),"-",Türen!A1288,"-",Türen!B1288))</f>
        <v/>
      </c>
      <c r="E1288" s="73" t="str">
        <f t="shared" si="20"/>
        <v/>
      </c>
      <c r="G1288" s="29"/>
      <c r="H1288" s="29"/>
      <c r="J1288" s="33"/>
      <c r="R1288" s="42"/>
      <c r="S1288" s="42"/>
      <c r="T1288" s="42"/>
    </row>
    <row r="1289" spans="3:20" s="24" customFormat="1" ht="10.199999999999999">
      <c r="C1289" s="75" t="str">
        <f>IF(OR(A1289="",B1289="",Deckblatt!$C$8="",Deckblatt!$C$9="",Deckblatt!$C$10=""),"",CONCATENATE(Deckblatt!$C$8,"-",Deckblatt!$C$9,"-",TEXT(Deckblatt!$C$10,"00"),"-",Türen!A1289,"-",Türen!B1289))</f>
        <v/>
      </c>
      <c r="E1289" s="73" t="str">
        <f t="shared" si="20"/>
        <v/>
      </c>
      <c r="G1289" s="29"/>
      <c r="H1289" s="29"/>
      <c r="J1289" s="33"/>
      <c r="R1289" s="42"/>
      <c r="S1289" s="42"/>
      <c r="T1289" s="42"/>
    </row>
    <row r="1290" spans="3:20" s="24" customFormat="1" ht="10.199999999999999">
      <c r="C1290" s="75" t="str">
        <f>IF(OR(A1290="",B1290="",Deckblatt!$C$8="",Deckblatt!$C$9="",Deckblatt!$C$10=""),"",CONCATENATE(Deckblatt!$C$8,"-",Deckblatt!$C$9,"-",TEXT(Deckblatt!$C$10,"00"),"-",Türen!A1290,"-",Türen!B1290))</f>
        <v/>
      </c>
      <c r="E1290" s="73" t="str">
        <f t="shared" si="20"/>
        <v/>
      </c>
      <c r="G1290" s="29"/>
      <c r="H1290" s="29"/>
      <c r="J1290" s="33"/>
      <c r="R1290" s="42"/>
      <c r="S1290" s="42"/>
      <c r="T1290" s="42"/>
    </row>
    <row r="1291" spans="3:20" s="24" customFormat="1" ht="10.199999999999999">
      <c r="C1291" s="75" t="str">
        <f>IF(OR(A1291="",B1291="",Deckblatt!$C$8="",Deckblatt!$C$9="",Deckblatt!$C$10=""),"",CONCATENATE(Deckblatt!$C$8,"-",Deckblatt!$C$9,"-",TEXT(Deckblatt!$C$10,"00"),"-",Türen!A1291,"-",Türen!B1291))</f>
        <v/>
      </c>
      <c r="E1291" s="73" t="str">
        <f t="shared" si="20"/>
        <v/>
      </c>
      <c r="G1291" s="29"/>
      <c r="H1291" s="29"/>
      <c r="J1291" s="33"/>
      <c r="R1291" s="42"/>
      <c r="S1291" s="42"/>
      <c r="T1291" s="42"/>
    </row>
    <row r="1292" spans="3:20" s="24" customFormat="1" ht="10.199999999999999">
      <c r="C1292" s="75" t="str">
        <f>IF(OR(A1292="",B1292="",Deckblatt!$C$8="",Deckblatt!$C$9="",Deckblatt!$C$10=""),"",CONCATENATE(Deckblatt!$C$8,"-",Deckblatt!$C$9,"-",TEXT(Deckblatt!$C$10,"00"),"-",Türen!A1292,"-",Türen!B1292))</f>
        <v/>
      </c>
      <c r="E1292" s="73" t="str">
        <f t="shared" si="20"/>
        <v/>
      </c>
      <c r="G1292" s="29"/>
      <c r="H1292" s="29"/>
      <c r="J1292" s="33"/>
      <c r="R1292" s="42"/>
      <c r="S1292" s="42"/>
      <c r="T1292" s="42"/>
    </row>
    <row r="1293" spans="3:20" s="24" customFormat="1" ht="10.199999999999999">
      <c r="C1293" s="75" t="str">
        <f>IF(OR(A1293="",B1293="",Deckblatt!$C$8="",Deckblatt!$C$9="",Deckblatt!$C$10=""),"",CONCATENATE(Deckblatt!$C$8,"-",Deckblatt!$C$9,"-",TEXT(Deckblatt!$C$10,"00"),"-",Türen!A1293,"-",Türen!B1293))</f>
        <v/>
      </c>
      <c r="E1293" s="73" t="str">
        <f t="shared" si="20"/>
        <v/>
      </c>
      <c r="G1293" s="29"/>
      <c r="H1293" s="29"/>
      <c r="J1293" s="33"/>
      <c r="R1293" s="42"/>
      <c r="S1293" s="42"/>
      <c r="T1293" s="42"/>
    </row>
    <row r="1294" spans="3:20" s="24" customFormat="1" ht="10.199999999999999">
      <c r="C1294" s="75" t="str">
        <f>IF(OR(A1294="",B1294="",Deckblatt!$C$8="",Deckblatt!$C$9="",Deckblatt!$C$10=""),"",CONCATENATE(Deckblatt!$C$8,"-",Deckblatt!$C$9,"-",TEXT(Deckblatt!$C$10,"00"),"-",Türen!A1294,"-",Türen!B1294))</f>
        <v/>
      </c>
      <c r="E1294" s="73" t="str">
        <f t="shared" si="20"/>
        <v/>
      </c>
      <c r="G1294" s="29"/>
      <c r="H1294" s="29"/>
      <c r="J1294" s="33"/>
      <c r="R1294" s="42"/>
      <c r="S1294" s="42"/>
      <c r="T1294" s="42"/>
    </row>
    <row r="1295" spans="3:20" s="24" customFormat="1" ht="10.199999999999999">
      <c r="C1295" s="75" t="str">
        <f>IF(OR(A1295="",B1295="",Deckblatt!$C$8="",Deckblatt!$C$9="",Deckblatt!$C$10=""),"",CONCATENATE(Deckblatt!$C$8,"-",Deckblatt!$C$9,"-",TEXT(Deckblatt!$C$10,"00"),"-",Türen!A1295,"-",Türen!B1295))</f>
        <v/>
      </c>
      <c r="E1295" s="73" t="str">
        <f t="shared" si="20"/>
        <v/>
      </c>
      <c r="G1295" s="29"/>
      <c r="H1295" s="29"/>
      <c r="J1295" s="33"/>
      <c r="R1295" s="42"/>
      <c r="S1295" s="42"/>
      <c r="T1295" s="42"/>
    </row>
    <row r="1296" spans="3:20" s="24" customFormat="1" ht="10.199999999999999">
      <c r="C1296" s="75" t="str">
        <f>IF(OR(A1296="",B1296="",Deckblatt!$C$8="",Deckblatt!$C$9="",Deckblatt!$C$10=""),"",CONCATENATE(Deckblatt!$C$8,"-",Deckblatt!$C$9,"-",TEXT(Deckblatt!$C$10,"00"),"-",Türen!A1296,"-",Türen!B1296))</f>
        <v/>
      </c>
      <c r="E1296" s="73" t="str">
        <f t="shared" si="20"/>
        <v/>
      </c>
      <c r="G1296" s="29"/>
      <c r="H1296" s="29"/>
      <c r="J1296" s="33"/>
      <c r="R1296" s="42"/>
      <c r="S1296" s="42"/>
      <c r="T1296" s="42"/>
    </row>
    <row r="1297" spans="3:20" s="24" customFormat="1" ht="10.199999999999999">
      <c r="C1297" s="75" t="str">
        <f>IF(OR(A1297="",B1297="",Deckblatt!$C$8="",Deckblatt!$C$9="",Deckblatt!$C$10=""),"",CONCATENATE(Deckblatt!$C$8,"-",Deckblatt!$C$9,"-",TEXT(Deckblatt!$C$10,"00"),"-",Türen!A1297,"-",Türen!B1297))</f>
        <v/>
      </c>
      <c r="E1297" s="73" t="str">
        <f t="shared" si="20"/>
        <v/>
      </c>
      <c r="G1297" s="29"/>
      <c r="H1297" s="29"/>
      <c r="J1297" s="33"/>
      <c r="R1297" s="42"/>
      <c r="S1297" s="42"/>
      <c r="T1297" s="42"/>
    </row>
    <row r="1298" spans="3:20" s="24" customFormat="1" ht="10.199999999999999">
      <c r="C1298" s="75" t="str">
        <f>IF(OR(A1298="",B1298="",Deckblatt!$C$8="",Deckblatt!$C$9="",Deckblatt!$C$10=""),"",CONCATENATE(Deckblatt!$C$8,"-",Deckblatt!$C$9,"-",TEXT(Deckblatt!$C$10,"00"),"-",Türen!A1298,"-",Türen!B1298))</f>
        <v/>
      </c>
      <c r="E1298" s="73" t="str">
        <f t="shared" si="20"/>
        <v/>
      </c>
      <c r="G1298" s="29"/>
      <c r="H1298" s="29"/>
      <c r="J1298" s="33"/>
      <c r="R1298" s="42"/>
      <c r="S1298" s="42"/>
      <c r="T1298" s="42"/>
    </row>
    <row r="1299" spans="3:20" s="24" customFormat="1" ht="10.199999999999999">
      <c r="C1299" s="75" t="str">
        <f>IF(OR(A1299="",B1299="",Deckblatt!$C$8="",Deckblatt!$C$9="",Deckblatt!$C$10=""),"",CONCATENATE(Deckblatt!$C$8,"-",Deckblatt!$C$9,"-",TEXT(Deckblatt!$C$10,"00"),"-",Türen!A1299,"-",Türen!B1299))</f>
        <v/>
      </c>
      <c r="E1299" s="73" t="str">
        <f t="shared" si="20"/>
        <v/>
      </c>
      <c r="G1299" s="29"/>
      <c r="H1299" s="29"/>
      <c r="J1299" s="33"/>
      <c r="R1299" s="42"/>
      <c r="S1299" s="42"/>
      <c r="T1299" s="42"/>
    </row>
    <row r="1300" spans="3:20" s="24" customFormat="1" ht="10.199999999999999">
      <c r="C1300" s="75" t="str">
        <f>IF(OR(A1300="",B1300="",Deckblatt!$C$8="",Deckblatt!$C$9="",Deckblatt!$C$10=""),"",CONCATENATE(Deckblatt!$C$8,"-",Deckblatt!$C$9,"-",TEXT(Deckblatt!$C$10,"00"),"-",Türen!A1300,"-",Türen!B1300))</f>
        <v/>
      </c>
      <c r="E1300" s="73" t="str">
        <f t="shared" si="20"/>
        <v/>
      </c>
      <c r="G1300" s="29"/>
      <c r="H1300" s="29"/>
      <c r="J1300" s="33"/>
      <c r="R1300" s="42"/>
      <c r="S1300" s="42"/>
      <c r="T1300" s="42"/>
    </row>
    <row r="1301" spans="3:20" s="24" customFormat="1" ht="10.199999999999999">
      <c r="C1301" s="75" t="str">
        <f>IF(OR(A1301="",B1301="",Deckblatt!$C$8="",Deckblatt!$C$9="",Deckblatt!$C$10=""),"",CONCATENATE(Deckblatt!$C$8,"-",Deckblatt!$C$9,"-",TEXT(Deckblatt!$C$10,"00"),"-",Türen!A1301,"-",Türen!B1301))</f>
        <v/>
      </c>
      <c r="E1301" s="73" t="str">
        <f t="shared" si="20"/>
        <v/>
      </c>
      <c r="G1301" s="29"/>
      <c r="H1301" s="29"/>
      <c r="J1301" s="33"/>
      <c r="R1301" s="42"/>
      <c r="S1301" s="42"/>
      <c r="T1301" s="42"/>
    </row>
    <row r="1302" spans="3:20" s="24" customFormat="1" ht="10.199999999999999">
      <c r="C1302" s="75" t="str">
        <f>IF(OR(A1302="",B1302="",Deckblatt!$C$8="",Deckblatt!$C$9="",Deckblatt!$C$10=""),"",CONCATENATE(Deckblatt!$C$8,"-",Deckblatt!$C$9,"-",TEXT(Deckblatt!$C$10,"00"),"-",Türen!A1302,"-",Türen!B1302))</f>
        <v/>
      </c>
      <c r="E1302" s="73" t="str">
        <f t="shared" si="20"/>
        <v/>
      </c>
      <c r="G1302" s="29"/>
      <c r="H1302" s="29"/>
      <c r="J1302" s="33"/>
      <c r="R1302" s="42"/>
      <c r="S1302" s="42"/>
      <c r="T1302" s="42"/>
    </row>
    <row r="1303" spans="3:20" s="24" customFormat="1" ht="10.199999999999999">
      <c r="C1303" s="75" t="str">
        <f>IF(OR(A1303="",B1303="",Deckblatt!$C$8="",Deckblatt!$C$9="",Deckblatt!$C$10=""),"",CONCATENATE(Deckblatt!$C$8,"-",Deckblatt!$C$9,"-",TEXT(Deckblatt!$C$10,"00"),"-",Türen!A1303,"-",Türen!B1303))</f>
        <v/>
      </c>
      <c r="E1303" s="73" t="str">
        <f t="shared" si="20"/>
        <v/>
      </c>
      <c r="G1303" s="29"/>
      <c r="H1303" s="29"/>
      <c r="J1303" s="33"/>
      <c r="R1303" s="42"/>
      <c r="S1303" s="42"/>
      <c r="T1303" s="42"/>
    </row>
    <row r="1304" spans="3:20" s="24" customFormat="1" ht="10.199999999999999">
      <c r="C1304" s="75" t="str">
        <f>IF(OR(A1304="",B1304="",Deckblatt!$C$8="",Deckblatt!$C$9="",Deckblatt!$C$10=""),"",CONCATENATE(Deckblatt!$C$8,"-",Deckblatt!$C$9,"-",TEXT(Deckblatt!$C$10,"00"),"-",Türen!A1304,"-",Türen!B1304))</f>
        <v/>
      </c>
      <c r="E1304" s="73" t="str">
        <f t="shared" si="20"/>
        <v/>
      </c>
      <c r="G1304" s="29"/>
      <c r="H1304" s="29"/>
      <c r="J1304" s="33"/>
      <c r="R1304" s="42"/>
      <c r="S1304" s="42"/>
      <c r="T1304" s="42"/>
    </row>
    <row r="1305" spans="3:20" s="24" customFormat="1" ht="10.199999999999999">
      <c r="C1305" s="75" t="str">
        <f>IF(OR(A1305="",B1305="",Deckblatt!$C$8="",Deckblatt!$C$9="",Deckblatt!$C$10=""),"",CONCATENATE(Deckblatt!$C$8,"-",Deckblatt!$C$9,"-",TEXT(Deckblatt!$C$10,"00"),"-",Türen!A1305,"-",Türen!B1305))</f>
        <v/>
      </c>
      <c r="E1305" s="73" t="str">
        <f t="shared" si="20"/>
        <v/>
      </c>
      <c r="G1305" s="29"/>
      <c r="H1305" s="29"/>
      <c r="J1305" s="33"/>
      <c r="R1305" s="42"/>
      <c r="S1305" s="42"/>
      <c r="T1305" s="42"/>
    </row>
    <row r="1306" spans="3:20" s="24" customFormat="1" ht="10.199999999999999">
      <c r="C1306" s="75" t="str">
        <f>IF(OR(A1306="",B1306="",Deckblatt!$C$8="",Deckblatt!$C$9="",Deckblatt!$C$10=""),"",CONCATENATE(Deckblatt!$C$8,"-",Deckblatt!$C$9,"-",TEXT(Deckblatt!$C$10,"00"),"-",Türen!A1306,"-",Türen!B1306))</f>
        <v/>
      </c>
      <c r="E1306" s="73" t="str">
        <f t="shared" si="20"/>
        <v/>
      </c>
      <c r="G1306" s="29"/>
      <c r="H1306" s="29"/>
      <c r="J1306" s="33"/>
      <c r="R1306" s="42"/>
      <c r="S1306" s="42"/>
      <c r="T1306" s="42"/>
    </row>
    <row r="1307" spans="3:20" s="24" customFormat="1" ht="10.199999999999999">
      <c r="C1307" s="75" t="str">
        <f>IF(OR(A1307="",B1307="",Deckblatt!$C$8="",Deckblatt!$C$9="",Deckblatt!$C$10=""),"",CONCATENATE(Deckblatt!$C$8,"-",Deckblatt!$C$9,"-",TEXT(Deckblatt!$C$10,"00"),"-",Türen!A1307,"-",Türen!B1307))</f>
        <v/>
      </c>
      <c r="E1307" s="73" t="str">
        <f t="shared" si="20"/>
        <v/>
      </c>
      <c r="G1307" s="29"/>
      <c r="H1307" s="29"/>
      <c r="J1307" s="33"/>
      <c r="R1307" s="42"/>
      <c r="S1307" s="42"/>
      <c r="T1307" s="42"/>
    </row>
    <row r="1308" spans="3:20" s="24" customFormat="1" ht="10.199999999999999">
      <c r="C1308" s="75" t="str">
        <f>IF(OR(A1308="",B1308="",Deckblatt!$C$8="",Deckblatt!$C$9="",Deckblatt!$C$10=""),"",CONCATENATE(Deckblatt!$C$8,"-",Deckblatt!$C$9,"-",TEXT(Deckblatt!$C$10,"00"),"-",Türen!A1308,"-",Türen!B1308))</f>
        <v/>
      </c>
      <c r="E1308" s="73" t="str">
        <f t="shared" si="20"/>
        <v/>
      </c>
      <c r="G1308" s="29"/>
      <c r="H1308" s="29"/>
      <c r="J1308" s="33"/>
      <c r="R1308" s="42"/>
      <c r="S1308" s="42"/>
      <c r="T1308" s="42"/>
    </row>
    <row r="1309" spans="3:20" s="24" customFormat="1" ht="10.199999999999999">
      <c r="C1309" s="75" t="str">
        <f>IF(OR(A1309="",B1309="",Deckblatt!$C$8="",Deckblatt!$C$9="",Deckblatt!$C$10=""),"",CONCATENATE(Deckblatt!$C$8,"-",Deckblatt!$C$9,"-",TEXT(Deckblatt!$C$10,"00"),"-",Türen!A1309,"-",Türen!B1309))</f>
        <v/>
      </c>
      <c r="E1309" s="73" t="str">
        <f t="shared" si="20"/>
        <v/>
      </c>
      <c r="G1309" s="29"/>
      <c r="H1309" s="29"/>
      <c r="J1309" s="33"/>
      <c r="R1309" s="42"/>
      <c r="S1309" s="42"/>
      <c r="T1309" s="42"/>
    </row>
    <row r="1310" spans="3:20" s="24" customFormat="1" ht="10.199999999999999">
      <c r="C1310" s="75" t="str">
        <f>IF(OR(A1310="",B1310="",Deckblatt!$C$8="",Deckblatt!$C$9="",Deckblatt!$C$10=""),"",CONCATENATE(Deckblatt!$C$8,"-",Deckblatt!$C$9,"-",TEXT(Deckblatt!$C$10,"00"),"-",Türen!A1310,"-",Türen!B1310))</f>
        <v/>
      </c>
      <c r="E1310" s="73" t="str">
        <f t="shared" si="20"/>
        <v/>
      </c>
      <c r="G1310" s="29"/>
      <c r="H1310" s="29"/>
      <c r="J1310" s="33"/>
      <c r="R1310" s="42"/>
      <c r="S1310" s="42"/>
      <c r="T1310" s="42"/>
    </row>
    <row r="1311" spans="3:20" s="24" customFormat="1" ht="10.199999999999999">
      <c r="C1311" s="75" t="str">
        <f>IF(OR(A1311="",B1311="",Deckblatt!$C$8="",Deckblatt!$C$9="",Deckblatt!$C$10=""),"",CONCATENATE(Deckblatt!$C$8,"-",Deckblatt!$C$9,"-",TEXT(Deckblatt!$C$10,"00"),"-",Türen!A1311,"-",Türen!B1311))</f>
        <v/>
      </c>
      <c r="E1311" s="73" t="str">
        <f t="shared" si="20"/>
        <v/>
      </c>
      <c r="G1311" s="29"/>
      <c r="H1311" s="29"/>
      <c r="J1311" s="33"/>
      <c r="R1311" s="42"/>
      <c r="S1311" s="42"/>
      <c r="T1311" s="42"/>
    </row>
    <row r="1312" spans="3:20" s="24" customFormat="1" ht="10.199999999999999">
      <c r="C1312" s="75" t="str">
        <f>IF(OR(A1312="",B1312="",Deckblatt!$C$8="",Deckblatt!$C$9="",Deckblatt!$C$10=""),"",CONCATENATE(Deckblatt!$C$8,"-",Deckblatt!$C$9,"-",TEXT(Deckblatt!$C$10,"00"),"-",Türen!A1312,"-",Türen!B1312))</f>
        <v/>
      </c>
      <c r="E1312" s="73" t="str">
        <f t="shared" si="20"/>
        <v/>
      </c>
      <c r="G1312" s="29"/>
      <c r="H1312" s="29"/>
      <c r="J1312" s="33"/>
      <c r="R1312" s="42"/>
      <c r="S1312" s="42"/>
      <c r="T1312" s="42"/>
    </row>
    <row r="1313" spans="3:20" s="24" customFormat="1" ht="10.199999999999999">
      <c r="C1313" s="75" t="str">
        <f>IF(OR(A1313="",B1313="",Deckblatt!$C$8="",Deckblatt!$C$9="",Deckblatt!$C$10=""),"",CONCATENATE(Deckblatt!$C$8,"-",Deckblatt!$C$9,"-",TEXT(Deckblatt!$C$10,"00"),"-",Türen!A1313,"-",Türen!B1313))</f>
        <v/>
      </c>
      <c r="E1313" s="73" t="str">
        <f t="shared" si="20"/>
        <v/>
      </c>
      <c r="G1313" s="29"/>
      <c r="H1313" s="29"/>
      <c r="J1313" s="33"/>
      <c r="R1313" s="42"/>
      <c r="S1313" s="42"/>
      <c r="T1313" s="42"/>
    </row>
    <row r="1314" spans="3:20" s="24" customFormat="1" ht="10.199999999999999">
      <c r="C1314" s="75" t="str">
        <f>IF(OR(A1314="",B1314="",Deckblatt!$C$8="",Deckblatt!$C$9="",Deckblatt!$C$10=""),"",CONCATENATE(Deckblatt!$C$8,"-",Deckblatt!$C$9,"-",TEXT(Deckblatt!$C$10,"00"),"-",Türen!A1314,"-",Türen!B1314))</f>
        <v/>
      </c>
      <c r="E1314" s="73" t="str">
        <f t="shared" si="20"/>
        <v/>
      </c>
      <c r="G1314" s="29"/>
      <c r="H1314" s="29"/>
      <c r="J1314" s="33"/>
      <c r="R1314" s="42"/>
      <c r="S1314" s="42"/>
      <c r="T1314" s="42"/>
    </row>
    <row r="1315" spans="3:20" s="24" customFormat="1" ht="10.199999999999999">
      <c r="C1315" s="75" t="str">
        <f>IF(OR(A1315="",B1315="",Deckblatt!$C$8="",Deckblatt!$C$9="",Deckblatt!$C$10=""),"",CONCATENATE(Deckblatt!$C$8,"-",Deckblatt!$C$9,"-",TEXT(Deckblatt!$C$10,"00"),"-",Türen!A1315,"-",Türen!B1315))</f>
        <v/>
      </c>
      <c r="E1315" s="73" t="str">
        <f t="shared" si="20"/>
        <v/>
      </c>
      <c r="G1315" s="29"/>
      <c r="H1315" s="29"/>
      <c r="J1315" s="33"/>
      <c r="R1315" s="42"/>
      <c r="S1315" s="42"/>
      <c r="T1315" s="42"/>
    </row>
    <row r="1316" spans="3:20" s="24" customFormat="1" ht="10.199999999999999">
      <c r="C1316" s="75" t="str">
        <f>IF(OR(A1316="",B1316="",Deckblatt!$C$8="",Deckblatt!$C$9="",Deckblatt!$C$10=""),"",CONCATENATE(Deckblatt!$C$8,"-",Deckblatt!$C$9,"-",TEXT(Deckblatt!$C$10,"00"),"-",Türen!A1316,"-",Türen!B1316))</f>
        <v/>
      </c>
      <c r="E1316" s="73" t="str">
        <f t="shared" si="20"/>
        <v/>
      </c>
      <c r="G1316" s="29"/>
      <c r="H1316" s="29"/>
      <c r="J1316" s="33"/>
      <c r="R1316" s="42"/>
      <c r="S1316" s="42"/>
      <c r="T1316" s="42"/>
    </row>
    <row r="1317" spans="3:20" s="24" customFormat="1" ht="10.199999999999999">
      <c r="C1317" s="75" t="str">
        <f>IF(OR(A1317="",B1317="",Deckblatt!$C$8="",Deckblatt!$C$9="",Deckblatt!$C$10=""),"",CONCATENATE(Deckblatt!$C$8,"-",Deckblatt!$C$9,"-",TEXT(Deckblatt!$C$10,"00"),"-",Türen!A1317,"-",Türen!B1317))</f>
        <v/>
      </c>
      <c r="E1317" s="73" t="str">
        <f t="shared" si="20"/>
        <v/>
      </c>
      <c r="G1317" s="29"/>
      <c r="H1317" s="29"/>
      <c r="J1317" s="33"/>
      <c r="R1317" s="42"/>
      <c r="S1317" s="42"/>
      <c r="T1317" s="42"/>
    </row>
    <row r="1318" spans="3:20" s="24" customFormat="1" ht="10.199999999999999">
      <c r="C1318" s="75" t="str">
        <f>IF(OR(A1318="",B1318="",Deckblatt!$C$8="",Deckblatt!$C$9="",Deckblatt!$C$10=""),"",CONCATENATE(Deckblatt!$C$8,"-",Deckblatt!$C$9,"-",TEXT(Deckblatt!$C$10,"00"),"-",Türen!A1318,"-",Türen!B1318))</f>
        <v/>
      </c>
      <c r="E1318" s="73" t="str">
        <f t="shared" si="20"/>
        <v/>
      </c>
      <c r="G1318" s="29"/>
      <c r="H1318" s="29"/>
      <c r="J1318" s="33"/>
      <c r="R1318" s="42"/>
      <c r="S1318" s="42"/>
      <c r="T1318" s="42"/>
    </row>
    <row r="1319" spans="3:20" s="24" customFormat="1" ht="10.199999999999999">
      <c r="C1319" s="75" t="str">
        <f>IF(OR(A1319="",B1319="",Deckblatt!$C$8="",Deckblatt!$C$9="",Deckblatt!$C$10=""),"",CONCATENATE(Deckblatt!$C$8,"-",Deckblatt!$C$9,"-",TEXT(Deckblatt!$C$10,"00"),"-",Türen!A1319,"-",Türen!B1319))</f>
        <v/>
      </c>
      <c r="E1319" s="73" t="str">
        <f t="shared" si="20"/>
        <v/>
      </c>
      <c r="G1319" s="29"/>
      <c r="H1319" s="29"/>
      <c r="J1319" s="33"/>
      <c r="R1319" s="42"/>
      <c r="S1319" s="42"/>
      <c r="T1319" s="42"/>
    </row>
    <row r="1320" spans="3:20" s="24" customFormat="1" ht="10.199999999999999">
      <c r="C1320" s="75" t="str">
        <f>IF(OR(A1320="",B1320="",Deckblatt!$C$8="",Deckblatt!$C$9="",Deckblatt!$C$10=""),"",CONCATENATE(Deckblatt!$C$8,"-",Deckblatt!$C$9,"-",TEXT(Deckblatt!$C$10,"00"),"-",Türen!A1320,"-",Türen!B1320))</f>
        <v/>
      </c>
      <c r="E1320" s="73" t="str">
        <f t="shared" si="20"/>
        <v/>
      </c>
      <c r="G1320" s="29"/>
      <c r="H1320" s="29"/>
      <c r="J1320" s="33"/>
      <c r="R1320" s="42"/>
      <c r="S1320" s="42"/>
      <c r="T1320" s="42"/>
    </row>
    <row r="1321" spans="3:20" s="24" customFormat="1" ht="10.199999999999999">
      <c r="C1321" s="75" t="str">
        <f>IF(OR(A1321="",B1321="",Deckblatt!$C$8="",Deckblatt!$C$9="",Deckblatt!$C$10=""),"",CONCATENATE(Deckblatt!$C$8,"-",Deckblatt!$C$9,"-",TEXT(Deckblatt!$C$10,"00"),"-",Türen!A1321,"-",Türen!B1321))</f>
        <v/>
      </c>
      <c r="E1321" s="73" t="str">
        <f t="shared" si="20"/>
        <v/>
      </c>
      <c r="G1321" s="29"/>
      <c r="H1321" s="29"/>
      <c r="J1321" s="33"/>
      <c r="R1321" s="42"/>
      <c r="S1321" s="42"/>
      <c r="T1321" s="42"/>
    </row>
    <row r="1322" spans="3:20" s="24" customFormat="1" ht="10.199999999999999">
      <c r="C1322" s="75" t="str">
        <f>IF(OR(A1322="",B1322="",Deckblatt!$C$8="",Deckblatt!$C$9="",Deckblatt!$C$10=""),"",CONCATENATE(Deckblatt!$C$8,"-",Deckblatt!$C$9,"-",TEXT(Deckblatt!$C$10,"00"),"-",Türen!A1322,"-",Türen!B1322))</f>
        <v/>
      </c>
      <c r="E1322" s="73" t="str">
        <f t="shared" si="20"/>
        <v/>
      </c>
      <c r="G1322" s="29"/>
      <c r="H1322" s="29"/>
      <c r="J1322" s="33"/>
      <c r="R1322" s="42"/>
      <c r="S1322" s="42"/>
      <c r="T1322" s="42"/>
    </row>
    <row r="1323" spans="3:20" s="24" customFormat="1" ht="10.199999999999999">
      <c r="C1323" s="75" t="str">
        <f>IF(OR(A1323="",B1323="",Deckblatt!$C$8="",Deckblatt!$C$9="",Deckblatt!$C$10=""),"",CONCATENATE(Deckblatt!$C$8,"-",Deckblatt!$C$9,"-",TEXT(Deckblatt!$C$10,"00"),"-",Türen!A1323,"-",Türen!B1323))</f>
        <v/>
      </c>
      <c r="E1323" s="73" t="str">
        <f t="shared" si="20"/>
        <v/>
      </c>
      <c r="G1323" s="29"/>
      <c r="H1323" s="29"/>
      <c r="J1323" s="33"/>
      <c r="R1323" s="42"/>
      <c r="S1323" s="42"/>
      <c r="T1323" s="42"/>
    </row>
    <row r="1324" spans="3:20" s="24" customFormat="1" ht="10.199999999999999">
      <c r="C1324" s="75" t="str">
        <f>IF(OR(A1324="",B1324="",Deckblatt!$C$8="",Deckblatt!$C$9="",Deckblatt!$C$10=""),"",CONCATENATE(Deckblatt!$C$8,"-",Deckblatt!$C$9,"-",TEXT(Deckblatt!$C$10,"00"),"-",Türen!A1324,"-",Türen!B1324))</f>
        <v/>
      </c>
      <c r="E1324" s="73" t="str">
        <f t="shared" si="20"/>
        <v/>
      </c>
      <c r="G1324" s="29"/>
      <c r="H1324" s="29"/>
      <c r="J1324" s="33"/>
      <c r="R1324" s="42"/>
      <c r="S1324" s="42"/>
      <c r="T1324" s="42"/>
    </row>
    <row r="1325" spans="3:20" s="24" customFormat="1" ht="10.199999999999999">
      <c r="C1325" s="75" t="str">
        <f>IF(OR(A1325="",B1325="",Deckblatt!$C$8="",Deckblatt!$C$9="",Deckblatt!$C$10=""),"",CONCATENATE(Deckblatt!$C$8,"-",Deckblatt!$C$9,"-",TEXT(Deckblatt!$C$10,"00"),"-",Türen!A1325,"-",Türen!B1325))</f>
        <v/>
      </c>
      <c r="E1325" s="73" t="str">
        <f t="shared" si="20"/>
        <v/>
      </c>
      <c r="G1325" s="29"/>
      <c r="H1325" s="29"/>
      <c r="J1325" s="33"/>
      <c r="R1325" s="42"/>
      <c r="S1325" s="42"/>
      <c r="T1325" s="42"/>
    </row>
    <row r="1326" spans="3:20" s="24" customFormat="1" ht="10.199999999999999">
      <c r="C1326" s="75" t="str">
        <f>IF(OR(A1326="",B1326="",Deckblatt!$C$8="",Deckblatt!$C$9="",Deckblatt!$C$10=""),"",CONCATENATE(Deckblatt!$C$8,"-",Deckblatt!$C$9,"-",TEXT(Deckblatt!$C$10,"00"),"-",Türen!A1326,"-",Türen!B1326))</f>
        <v/>
      </c>
      <c r="E1326" s="73" t="str">
        <f t="shared" si="20"/>
        <v/>
      </c>
      <c r="G1326" s="29"/>
      <c r="H1326" s="29"/>
      <c r="J1326" s="33"/>
      <c r="R1326" s="42"/>
      <c r="S1326" s="42"/>
      <c r="T1326" s="42"/>
    </row>
    <row r="1327" spans="3:20" s="24" customFormat="1" ht="10.199999999999999">
      <c r="C1327" s="75" t="str">
        <f>IF(OR(A1327="",B1327="",Deckblatt!$C$8="",Deckblatt!$C$9="",Deckblatt!$C$10=""),"",CONCATENATE(Deckblatt!$C$8,"-",Deckblatt!$C$9,"-",TEXT(Deckblatt!$C$10,"00"),"-",Türen!A1327,"-",Türen!B1327))</f>
        <v/>
      </c>
      <c r="E1327" s="73" t="str">
        <f t="shared" si="20"/>
        <v/>
      </c>
      <c r="G1327" s="29"/>
      <c r="H1327" s="29"/>
      <c r="J1327" s="33"/>
      <c r="R1327" s="42"/>
      <c r="S1327" s="42"/>
      <c r="T1327" s="42"/>
    </row>
    <row r="1328" spans="3:20" s="24" customFormat="1" ht="10.199999999999999">
      <c r="C1328" s="75" t="str">
        <f>IF(OR(A1328="",B1328="",Deckblatt!$C$8="",Deckblatt!$C$9="",Deckblatt!$C$10=""),"",CONCATENATE(Deckblatt!$C$8,"-",Deckblatt!$C$9,"-",TEXT(Deckblatt!$C$10,"00"),"-",Türen!A1328,"-",Türen!B1328))</f>
        <v/>
      </c>
      <c r="E1328" s="73" t="str">
        <f t="shared" si="20"/>
        <v/>
      </c>
      <c r="G1328" s="29"/>
      <c r="H1328" s="29"/>
      <c r="J1328" s="33"/>
      <c r="R1328" s="42"/>
      <c r="S1328" s="42"/>
      <c r="T1328" s="42"/>
    </row>
    <row r="1329" spans="3:20" s="24" customFormat="1" ht="10.199999999999999">
      <c r="C1329" s="75" t="str">
        <f>IF(OR(A1329="",B1329="",Deckblatt!$C$8="",Deckblatt!$C$9="",Deckblatt!$C$10=""),"",CONCATENATE(Deckblatt!$C$8,"-",Deckblatt!$C$9,"-",TEXT(Deckblatt!$C$10,"00"),"-",Türen!A1329,"-",Türen!B1329))</f>
        <v/>
      </c>
      <c r="E1329" s="73" t="str">
        <f t="shared" si="20"/>
        <v/>
      </c>
      <c r="G1329" s="29"/>
      <c r="H1329" s="29"/>
      <c r="J1329" s="33"/>
      <c r="R1329" s="42"/>
      <c r="S1329" s="42"/>
      <c r="T1329" s="42"/>
    </row>
    <row r="1330" spans="3:20" s="24" customFormat="1" ht="10.199999999999999">
      <c r="C1330" s="75" t="str">
        <f>IF(OR(A1330="",B1330="",Deckblatt!$C$8="",Deckblatt!$C$9="",Deckblatt!$C$10=""),"",CONCATENATE(Deckblatt!$C$8,"-",Deckblatt!$C$9,"-",TEXT(Deckblatt!$C$10,"00"),"-",Türen!A1330,"-",Türen!B1330))</f>
        <v/>
      </c>
      <c r="E1330" s="73" t="str">
        <f t="shared" si="20"/>
        <v/>
      </c>
      <c r="G1330" s="29"/>
      <c r="H1330" s="29"/>
      <c r="J1330" s="33"/>
      <c r="R1330" s="42"/>
      <c r="S1330" s="42"/>
      <c r="T1330" s="42"/>
    </row>
    <row r="1331" spans="3:20" s="24" customFormat="1" ht="10.199999999999999">
      <c r="C1331" s="75" t="str">
        <f>IF(OR(A1331="",B1331="",Deckblatt!$C$8="",Deckblatt!$C$9="",Deckblatt!$C$10=""),"",CONCATENATE(Deckblatt!$C$8,"-",Deckblatt!$C$9,"-",TEXT(Deckblatt!$C$10,"00"),"-",Türen!A1331,"-",Türen!B1331))</f>
        <v/>
      </c>
      <c r="E1331" s="73" t="str">
        <f t="shared" si="20"/>
        <v/>
      </c>
      <c r="G1331" s="29"/>
      <c r="H1331" s="29"/>
      <c r="J1331" s="33"/>
      <c r="R1331" s="42"/>
      <c r="S1331" s="42"/>
      <c r="T1331" s="42"/>
    </row>
    <row r="1332" spans="3:20" s="24" customFormat="1" ht="10.199999999999999">
      <c r="C1332" s="75" t="str">
        <f>IF(OR(A1332="",B1332="",Deckblatt!$C$8="",Deckblatt!$C$9="",Deckblatt!$C$10=""),"",CONCATENATE(Deckblatt!$C$8,"-",Deckblatt!$C$9,"-",TEXT(Deckblatt!$C$10,"00"),"-",Türen!A1332,"-",Türen!B1332))</f>
        <v/>
      </c>
      <c r="E1332" s="73" t="str">
        <f t="shared" si="20"/>
        <v/>
      </c>
      <c r="G1332" s="29"/>
      <c r="H1332" s="29"/>
      <c r="J1332" s="33"/>
      <c r="R1332" s="42"/>
      <c r="S1332" s="42"/>
      <c r="T1332" s="42"/>
    </row>
    <row r="1333" spans="3:20" s="24" customFormat="1" ht="10.199999999999999">
      <c r="C1333" s="75" t="str">
        <f>IF(OR(A1333="",B1333="",Deckblatt!$C$8="",Deckblatt!$C$9="",Deckblatt!$C$10=""),"",CONCATENATE(Deckblatt!$C$8,"-",Deckblatt!$C$9,"-",TEXT(Deckblatt!$C$10,"00"),"-",Türen!A1333,"-",Türen!B1333))</f>
        <v/>
      </c>
      <c r="E1333" s="73" t="str">
        <f t="shared" si="20"/>
        <v/>
      </c>
      <c r="G1333" s="29"/>
      <c r="H1333" s="29"/>
      <c r="J1333" s="33"/>
      <c r="R1333" s="42"/>
      <c r="S1333" s="42"/>
      <c r="T1333" s="42"/>
    </row>
    <row r="1334" spans="3:20" s="24" customFormat="1" ht="10.199999999999999">
      <c r="C1334" s="75" t="str">
        <f>IF(OR(A1334="",B1334="",Deckblatt!$C$8="",Deckblatt!$C$9="",Deckblatt!$C$10=""),"",CONCATENATE(Deckblatt!$C$8,"-",Deckblatt!$C$9,"-",TEXT(Deckblatt!$C$10,"00"),"-",Türen!A1334,"-",Türen!B1334))</f>
        <v/>
      </c>
      <c r="E1334" s="73" t="str">
        <f t="shared" si="20"/>
        <v/>
      </c>
      <c r="G1334" s="29"/>
      <c r="H1334" s="29"/>
      <c r="J1334" s="33"/>
      <c r="R1334" s="42"/>
      <c r="S1334" s="42"/>
      <c r="T1334" s="42"/>
    </row>
    <row r="1335" spans="3:20" s="24" customFormat="1" ht="10.199999999999999">
      <c r="C1335" s="75" t="str">
        <f>IF(OR(A1335="",B1335="",Deckblatt!$C$8="",Deckblatt!$C$9="",Deckblatt!$C$10=""),"",CONCATENATE(Deckblatt!$C$8,"-",Deckblatt!$C$9,"-",TEXT(Deckblatt!$C$10,"00"),"-",Türen!A1335,"-",Türen!B1335))</f>
        <v/>
      </c>
      <c r="E1335" s="73" t="str">
        <f t="shared" si="20"/>
        <v/>
      </c>
      <c r="G1335" s="29"/>
      <c r="H1335" s="29"/>
      <c r="J1335" s="33"/>
      <c r="R1335" s="42"/>
      <c r="S1335" s="42"/>
      <c r="T1335" s="42"/>
    </row>
    <row r="1336" spans="3:20" s="24" customFormat="1" ht="10.199999999999999">
      <c r="C1336" s="75" t="str">
        <f>IF(OR(A1336="",B1336="",Deckblatt!$C$8="",Deckblatt!$C$9="",Deckblatt!$C$10=""),"",CONCATENATE(Deckblatt!$C$8,"-",Deckblatt!$C$9,"-",TEXT(Deckblatt!$C$10,"00"),"-",Türen!A1336,"-",Türen!B1336))</f>
        <v/>
      </c>
      <c r="E1336" s="73" t="str">
        <f t="shared" si="20"/>
        <v/>
      </c>
      <c r="G1336" s="29"/>
      <c r="H1336" s="29"/>
      <c r="J1336" s="33"/>
      <c r="R1336" s="42"/>
      <c r="S1336" s="42"/>
      <c r="T1336" s="42"/>
    </row>
    <row r="1337" spans="3:20" s="24" customFormat="1" ht="10.199999999999999">
      <c r="C1337" s="75" t="str">
        <f>IF(OR(A1337="",B1337="",Deckblatt!$C$8="",Deckblatt!$C$9="",Deckblatt!$C$10=""),"",CONCATENATE(Deckblatt!$C$8,"-",Deckblatt!$C$9,"-",TEXT(Deckblatt!$C$10,"00"),"-",Türen!A1337,"-",Türen!B1337))</f>
        <v/>
      </c>
      <c r="E1337" s="73" t="str">
        <f t="shared" si="20"/>
        <v/>
      </c>
      <c r="G1337" s="29"/>
      <c r="H1337" s="29"/>
      <c r="J1337" s="33"/>
      <c r="R1337" s="42"/>
      <c r="S1337" s="42"/>
      <c r="T1337" s="42"/>
    </row>
    <row r="1338" spans="3:20" s="24" customFormat="1" ht="10.199999999999999">
      <c r="C1338" s="75" t="str">
        <f>IF(OR(A1338="",B1338="",Deckblatt!$C$8="",Deckblatt!$C$9="",Deckblatt!$C$10=""),"",CONCATENATE(Deckblatt!$C$8,"-",Deckblatt!$C$9,"-",TEXT(Deckblatt!$C$10,"00"),"-",Türen!A1338,"-",Türen!B1338))</f>
        <v/>
      </c>
      <c r="E1338" s="73" t="str">
        <f t="shared" si="20"/>
        <v/>
      </c>
      <c r="G1338" s="29"/>
      <c r="H1338" s="29"/>
      <c r="J1338" s="33"/>
      <c r="R1338" s="42"/>
      <c r="S1338" s="42"/>
      <c r="T1338" s="42"/>
    </row>
    <row r="1339" spans="3:20" s="24" customFormat="1" ht="10.199999999999999">
      <c r="C1339" s="75" t="str">
        <f>IF(OR(A1339="",B1339="",Deckblatt!$C$8="",Deckblatt!$C$9="",Deckblatt!$C$10=""),"",CONCATENATE(Deckblatt!$C$8,"-",Deckblatt!$C$9,"-",TEXT(Deckblatt!$C$10,"00"),"-",Türen!A1339,"-",Türen!B1339))</f>
        <v/>
      </c>
      <c r="E1339" s="73" t="str">
        <f t="shared" si="20"/>
        <v/>
      </c>
      <c r="G1339" s="29"/>
      <c r="H1339" s="29"/>
      <c r="J1339" s="33"/>
      <c r="R1339" s="42"/>
      <c r="S1339" s="42"/>
      <c r="T1339" s="42"/>
    </row>
    <row r="1340" spans="3:20" s="24" customFormat="1" ht="10.199999999999999">
      <c r="C1340" s="75" t="str">
        <f>IF(OR(A1340="",B1340="",Deckblatt!$C$8="",Deckblatt!$C$9="",Deckblatt!$C$10=""),"",CONCATENATE(Deckblatt!$C$8,"-",Deckblatt!$C$9,"-",TEXT(Deckblatt!$C$10,"00"),"-",Türen!A1340,"-",Türen!B1340))</f>
        <v/>
      </c>
      <c r="E1340" s="73" t="str">
        <f t="shared" si="20"/>
        <v/>
      </c>
      <c r="G1340" s="29"/>
      <c r="H1340" s="29"/>
      <c r="J1340" s="33"/>
      <c r="R1340" s="42"/>
      <c r="S1340" s="42"/>
      <c r="T1340" s="42"/>
    </row>
    <row r="1341" spans="3:20" s="24" customFormat="1" ht="10.199999999999999">
      <c r="C1341" s="75" t="str">
        <f>IF(OR(A1341="",B1341="",Deckblatt!$C$8="",Deckblatt!$C$9="",Deckblatt!$C$10=""),"",CONCATENATE(Deckblatt!$C$8,"-",Deckblatt!$C$9,"-",TEXT(Deckblatt!$C$10,"00"),"-",Türen!A1341,"-",Türen!B1341))</f>
        <v/>
      </c>
      <c r="E1341" s="73" t="str">
        <f t="shared" si="20"/>
        <v/>
      </c>
      <c r="G1341" s="29"/>
      <c r="H1341" s="29"/>
      <c r="J1341" s="33"/>
      <c r="R1341" s="42"/>
      <c r="S1341" s="42"/>
      <c r="T1341" s="42"/>
    </row>
    <row r="1342" spans="3:20" s="24" customFormat="1" ht="10.199999999999999">
      <c r="C1342" s="75" t="str">
        <f>IF(OR(A1342="",B1342="",Deckblatt!$C$8="",Deckblatt!$C$9="",Deckblatt!$C$10=""),"",CONCATENATE(Deckblatt!$C$8,"-",Deckblatt!$C$9,"-",TEXT(Deckblatt!$C$10,"00"),"-",Türen!A1342,"-",Türen!B1342))</f>
        <v/>
      </c>
      <c r="E1342" s="73" t="str">
        <f t="shared" si="20"/>
        <v/>
      </c>
      <c r="G1342" s="29"/>
      <c r="H1342" s="29"/>
      <c r="J1342" s="33"/>
      <c r="R1342" s="42"/>
      <c r="S1342" s="42"/>
      <c r="T1342" s="42"/>
    </row>
    <row r="1343" spans="3:20" s="24" customFormat="1" ht="10.199999999999999">
      <c r="C1343" s="75" t="str">
        <f>IF(OR(A1343="",B1343="",Deckblatt!$C$8="",Deckblatt!$C$9="",Deckblatt!$C$10=""),"",CONCATENATE(Deckblatt!$C$8,"-",Deckblatt!$C$9,"-",TEXT(Deckblatt!$C$10,"00"),"-",Türen!A1343,"-",Türen!B1343))</f>
        <v/>
      </c>
      <c r="E1343" s="73" t="str">
        <f t="shared" si="20"/>
        <v/>
      </c>
      <c r="G1343" s="29"/>
      <c r="H1343" s="29"/>
      <c r="J1343" s="33"/>
      <c r="R1343" s="42"/>
      <c r="S1343" s="42"/>
      <c r="T1343" s="42"/>
    </row>
    <row r="1344" spans="3:20" s="24" customFormat="1" ht="10.199999999999999">
      <c r="C1344" s="75" t="str">
        <f>IF(OR(A1344="",B1344="",Deckblatt!$C$8="",Deckblatt!$C$9="",Deckblatt!$C$10=""),"",CONCATENATE(Deckblatt!$C$8,"-",Deckblatt!$C$9,"-",TEXT(Deckblatt!$C$10,"00"),"-",Türen!A1344,"-",Türen!B1344))</f>
        <v/>
      </c>
      <c r="E1344" s="73" t="str">
        <f t="shared" si="20"/>
        <v/>
      </c>
      <c r="G1344" s="29"/>
      <c r="H1344" s="29"/>
      <c r="J1344" s="33"/>
      <c r="R1344" s="42"/>
      <c r="S1344" s="42"/>
      <c r="T1344" s="42"/>
    </row>
    <row r="1345" spans="3:20" s="24" customFormat="1" ht="10.199999999999999">
      <c r="C1345" s="75" t="str">
        <f>IF(OR(A1345="",B1345="",Deckblatt!$C$8="",Deckblatt!$C$9="",Deckblatt!$C$10=""),"",CONCATENATE(Deckblatt!$C$8,"-",Deckblatt!$C$9,"-",TEXT(Deckblatt!$C$10,"00"),"-",Türen!A1345,"-",Türen!B1345))</f>
        <v/>
      </c>
      <c r="E1345" s="73" t="str">
        <f t="shared" si="20"/>
        <v/>
      </c>
      <c r="G1345" s="29"/>
      <c r="H1345" s="29"/>
      <c r="J1345" s="33"/>
      <c r="R1345" s="42"/>
      <c r="S1345" s="42"/>
      <c r="T1345" s="42"/>
    </row>
    <row r="1346" spans="3:20" s="24" customFormat="1" ht="10.199999999999999">
      <c r="C1346" s="75" t="str">
        <f>IF(OR(A1346="",B1346="",Deckblatt!$C$8="",Deckblatt!$C$9="",Deckblatt!$C$10=""),"",CONCATENATE(Deckblatt!$C$8,"-",Deckblatt!$C$9,"-",TEXT(Deckblatt!$C$10,"00"),"-",Türen!A1346,"-",Türen!B1346))</f>
        <v/>
      </c>
      <c r="E1346" s="73" t="str">
        <f t="shared" si="20"/>
        <v/>
      </c>
      <c r="G1346" s="29"/>
      <c r="H1346" s="29"/>
      <c r="J1346" s="33"/>
      <c r="R1346" s="42"/>
      <c r="S1346" s="42"/>
      <c r="T1346" s="42"/>
    </row>
    <row r="1347" spans="3:20" s="24" customFormat="1" ht="10.199999999999999">
      <c r="C1347" s="75" t="str">
        <f>IF(OR(A1347="",B1347="",Deckblatt!$C$8="",Deckblatt!$C$9="",Deckblatt!$C$10=""),"",CONCATENATE(Deckblatt!$C$8,"-",Deckblatt!$C$9,"-",TEXT(Deckblatt!$C$10,"00"),"-",Türen!A1347,"-",Türen!B1347))</f>
        <v/>
      </c>
      <c r="E1347" s="73" t="str">
        <f t="shared" ref="E1347:E1410" si="21">IF(ISBLANK(D1347),"",CONCATENATE(C1347,"/",D1347))</f>
        <v/>
      </c>
      <c r="G1347" s="29"/>
      <c r="H1347" s="29"/>
      <c r="J1347" s="33"/>
      <c r="R1347" s="42"/>
      <c r="S1347" s="42"/>
      <c r="T1347" s="42"/>
    </row>
    <row r="1348" spans="3:20" s="24" customFormat="1" ht="10.199999999999999">
      <c r="C1348" s="75" t="str">
        <f>IF(OR(A1348="",B1348="",Deckblatt!$C$8="",Deckblatt!$C$9="",Deckblatt!$C$10=""),"",CONCATENATE(Deckblatt!$C$8,"-",Deckblatt!$C$9,"-",TEXT(Deckblatt!$C$10,"00"),"-",Türen!A1348,"-",Türen!B1348))</f>
        <v/>
      </c>
      <c r="E1348" s="73" t="str">
        <f t="shared" si="21"/>
        <v/>
      </c>
      <c r="G1348" s="29"/>
      <c r="H1348" s="29"/>
      <c r="J1348" s="33"/>
      <c r="R1348" s="42"/>
      <c r="S1348" s="42"/>
      <c r="T1348" s="42"/>
    </row>
    <row r="1349" spans="3:20" s="24" customFormat="1" ht="10.199999999999999">
      <c r="C1349" s="75" t="str">
        <f>IF(OR(A1349="",B1349="",Deckblatt!$C$8="",Deckblatt!$C$9="",Deckblatt!$C$10=""),"",CONCATENATE(Deckblatt!$C$8,"-",Deckblatt!$C$9,"-",TEXT(Deckblatt!$C$10,"00"),"-",Türen!A1349,"-",Türen!B1349))</f>
        <v/>
      </c>
      <c r="E1349" s="73" t="str">
        <f t="shared" si="21"/>
        <v/>
      </c>
      <c r="G1349" s="29"/>
      <c r="H1349" s="29"/>
      <c r="J1349" s="33"/>
      <c r="R1349" s="42"/>
      <c r="S1349" s="42"/>
      <c r="T1349" s="42"/>
    </row>
    <row r="1350" spans="3:20" s="24" customFormat="1" ht="10.199999999999999">
      <c r="C1350" s="75" t="str">
        <f>IF(OR(A1350="",B1350="",Deckblatt!$C$8="",Deckblatt!$C$9="",Deckblatt!$C$10=""),"",CONCATENATE(Deckblatt!$C$8,"-",Deckblatt!$C$9,"-",TEXT(Deckblatt!$C$10,"00"),"-",Türen!A1350,"-",Türen!B1350))</f>
        <v/>
      </c>
      <c r="E1350" s="73" t="str">
        <f t="shared" si="21"/>
        <v/>
      </c>
      <c r="G1350" s="29"/>
      <c r="H1350" s="29"/>
      <c r="J1350" s="33"/>
      <c r="R1350" s="42"/>
      <c r="S1350" s="42"/>
      <c r="T1350" s="42"/>
    </row>
    <row r="1351" spans="3:20" s="24" customFormat="1" ht="10.199999999999999">
      <c r="C1351" s="75" t="str">
        <f>IF(OR(A1351="",B1351="",Deckblatt!$C$8="",Deckblatt!$C$9="",Deckblatt!$C$10=""),"",CONCATENATE(Deckblatt!$C$8,"-",Deckblatt!$C$9,"-",TEXT(Deckblatt!$C$10,"00"),"-",Türen!A1351,"-",Türen!B1351))</f>
        <v/>
      </c>
      <c r="E1351" s="73" t="str">
        <f t="shared" si="21"/>
        <v/>
      </c>
      <c r="G1351" s="29"/>
      <c r="H1351" s="29"/>
      <c r="J1351" s="33"/>
      <c r="R1351" s="42"/>
      <c r="S1351" s="42"/>
      <c r="T1351" s="42"/>
    </row>
    <row r="1352" spans="3:20" s="24" customFormat="1" ht="10.199999999999999">
      <c r="C1352" s="75" t="str">
        <f>IF(OR(A1352="",B1352="",Deckblatt!$C$8="",Deckblatt!$C$9="",Deckblatt!$C$10=""),"",CONCATENATE(Deckblatt!$C$8,"-",Deckblatt!$C$9,"-",TEXT(Deckblatt!$C$10,"00"),"-",Türen!A1352,"-",Türen!B1352))</f>
        <v/>
      </c>
      <c r="E1352" s="73" t="str">
        <f t="shared" si="21"/>
        <v/>
      </c>
      <c r="G1352" s="29"/>
      <c r="H1352" s="29"/>
      <c r="J1352" s="33"/>
      <c r="R1352" s="42"/>
      <c r="S1352" s="42"/>
      <c r="T1352" s="42"/>
    </row>
    <row r="1353" spans="3:20" s="24" customFormat="1" ht="10.199999999999999">
      <c r="C1353" s="75" t="str">
        <f>IF(OR(A1353="",B1353="",Deckblatt!$C$8="",Deckblatt!$C$9="",Deckblatt!$C$10=""),"",CONCATENATE(Deckblatt!$C$8,"-",Deckblatt!$C$9,"-",TEXT(Deckblatt!$C$10,"00"),"-",Türen!A1353,"-",Türen!B1353))</f>
        <v/>
      </c>
      <c r="E1353" s="73" t="str">
        <f t="shared" si="21"/>
        <v/>
      </c>
      <c r="G1353" s="29"/>
      <c r="H1353" s="29"/>
      <c r="J1353" s="33"/>
      <c r="R1353" s="42"/>
      <c r="S1353" s="42"/>
      <c r="T1353" s="42"/>
    </row>
    <row r="1354" spans="3:20" s="24" customFormat="1" ht="10.199999999999999">
      <c r="C1354" s="75" t="str">
        <f>IF(OR(A1354="",B1354="",Deckblatt!$C$8="",Deckblatt!$C$9="",Deckblatt!$C$10=""),"",CONCATENATE(Deckblatt!$C$8,"-",Deckblatt!$C$9,"-",TEXT(Deckblatt!$C$10,"00"),"-",Türen!A1354,"-",Türen!B1354))</f>
        <v/>
      </c>
      <c r="E1354" s="73" t="str">
        <f t="shared" si="21"/>
        <v/>
      </c>
      <c r="G1354" s="29"/>
      <c r="H1354" s="29"/>
      <c r="J1354" s="33"/>
      <c r="R1354" s="42"/>
      <c r="S1354" s="42"/>
      <c r="T1354" s="42"/>
    </row>
    <row r="1355" spans="3:20" s="24" customFormat="1" ht="10.199999999999999">
      <c r="C1355" s="75" t="str">
        <f>IF(OR(A1355="",B1355="",Deckblatt!$C$8="",Deckblatt!$C$9="",Deckblatt!$C$10=""),"",CONCATENATE(Deckblatt!$C$8,"-",Deckblatt!$C$9,"-",TEXT(Deckblatt!$C$10,"00"),"-",Türen!A1355,"-",Türen!B1355))</f>
        <v/>
      </c>
      <c r="E1355" s="73" t="str">
        <f t="shared" si="21"/>
        <v/>
      </c>
      <c r="G1355" s="29"/>
      <c r="H1355" s="29"/>
      <c r="J1355" s="33"/>
      <c r="R1355" s="42"/>
      <c r="S1355" s="42"/>
      <c r="T1355" s="42"/>
    </row>
    <row r="1356" spans="3:20" s="24" customFormat="1" ht="10.199999999999999">
      <c r="C1356" s="75" t="str">
        <f>IF(OR(A1356="",B1356="",Deckblatt!$C$8="",Deckblatt!$C$9="",Deckblatt!$C$10=""),"",CONCATENATE(Deckblatt!$C$8,"-",Deckblatt!$C$9,"-",TEXT(Deckblatt!$C$10,"00"),"-",Türen!A1356,"-",Türen!B1356))</f>
        <v/>
      </c>
      <c r="E1356" s="73" t="str">
        <f t="shared" si="21"/>
        <v/>
      </c>
      <c r="G1356" s="29"/>
      <c r="H1356" s="29"/>
      <c r="J1356" s="33"/>
      <c r="R1356" s="42"/>
      <c r="S1356" s="42"/>
      <c r="T1356" s="42"/>
    </row>
    <row r="1357" spans="3:20" s="24" customFormat="1" ht="10.199999999999999">
      <c r="C1357" s="75" t="str">
        <f>IF(OR(A1357="",B1357="",Deckblatt!$C$8="",Deckblatt!$C$9="",Deckblatt!$C$10=""),"",CONCATENATE(Deckblatt!$C$8,"-",Deckblatt!$C$9,"-",TEXT(Deckblatt!$C$10,"00"),"-",Türen!A1357,"-",Türen!B1357))</f>
        <v/>
      </c>
      <c r="E1357" s="73" t="str">
        <f t="shared" si="21"/>
        <v/>
      </c>
      <c r="G1357" s="29"/>
      <c r="H1357" s="29"/>
      <c r="J1357" s="33"/>
      <c r="R1357" s="42"/>
      <c r="S1357" s="42"/>
      <c r="T1357" s="42"/>
    </row>
    <row r="1358" spans="3:20" s="24" customFormat="1" ht="10.199999999999999">
      <c r="C1358" s="75" t="str">
        <f>IF(OR(A1358="",B1358="",Deckblatt!$C$8="",Deckblatt!$C$9="",Deckblatt!$C$10=""),"",CONCATENATE(Deckblatt!$C$8,"-",Deckblatt!$C$9,"-",TEXT(Deckblatt!$C$10,"00"),"-",Türen!A1358,"-",Türen!B1358))</f>
        <v/>
      </c>
      <c r="E1358" s="73" t="str">
        <f t="shared" si="21"/>
        <v/>
      </c>
      <c r="G1358" s="29"/>
      <c r="H1358" s="29"/>
      <c r="J1358" s="33"/>
      <c r="R1358" s="42"/>
      <c r="S1358" s="42"/>
      <c r="T1358" s="42"/>
    </row>
    <row r="1359" spans="3:20" s="24" customFormat="1" ht="10.199999999999999">
      <c r="C1359" s="75" t="str">
        <f>IF(OR(A1359="",B1359="",Deckblatt!$C$8="",Deckblatt!$C$9="",Deckblatt!$C$10=""),"",CONCATENATE(Deckblatt!$C$8,"-",Deckblatt!$C$9,"-",TEXT(Deckblatt!$C$10,"00"),"-",Türen!A1359,"-",Türen!B1359))</f>
        <v/>
      </c>
      <c r="E1359" s="73" t="str">
        <f t="shared" si="21"/>
        <v/>
      </c>
      <c r="G1359" s="29"/>
      <c r="H1359" s="29"/>
      <c r="J1359" s="33"/>
      <c r="R1359" s="42"/>
      <c r="S1359" s="42"/>
      <c r="T1359" s="42"/>
    </row>
    <row r="1360" spans="3:20" s="24" customFormat="1" ht="10.199999999999999">
      <c r="C1360" s="75" t="str">
        <f>IF(OR(A1360="",B1360="",Deckblatt!$C$8="",Deckblatt!$C$9="",Deckblatt!$C$10=""),"",CONCATENATE(Deckblatt!$C$8,"-",Deckblatt!$C$9,"-",TEXT(Deckblatt!$C$10,"00"),"-",Türen!A1360,"-",Türen!B1360))</f>
        <v/>
      </c>
      <c r="E1360" s="73" t="str">
        <f t="shared" si="21"/>
        <v/>
      </c>
      <c r="G1360" s="29"/>
      <c r="H1360" s="29"/>
      <c r="J1360" s="33"/>
      <c r="R1360" s="42"/>
      <c r="S1360" s="42"/>
      <c r="T1360" s="42"/>
    </row>
    <row r="1361" spans="3:20" s="24" customFormat="1" ht="10.199999999999999">
      <c r="C1361" s="75" t="str">
        <f>IF(OR(A1361="",B1361="",Deckblatt!$C$8="",Deckblatt!$C$9="",Deckblatt!$C$10=""),"",CONCATENATE(Deckblatt!$C$8,"-",Deckblatt!$C$9,"-",TEXT(Deckblatt!$C$10,"00"),"-",Türen!A1361,"-",Türen!B1361))</f>
        <v/>
      </c>
      <c r="E1361" s="73" t="str">
        <f t="shared" si="21"/>
        <v/>
      </c>
      <c r="G1361" s="29"/>
      <c r="H1361" s="29"/>
      <c r="J1361" s="33"/>
      <c r="R1361" s="42"/>
      <c r="S1361" s="42"/>
      <c r="T1361" s="42"/>
    </row>
    <row r="1362" spans="3:20" s="24" customFormat="1" ht="10.199999999999999">
      <c r="C1362" s="75" t="str">
        <f>IF(OR(A1362="",B1362="",Deckblatt!$C$8="",Deckblatt!$C$9="",Deckblatt!$C$10=""),"",CONCATENATE(Deckblatt!$C$8,"-",Deckblatt!$C$9,"-",TEXT(Deckblatt!$C$10,"00"),"-",Türen!A1362,"-",Türen!B1362))</f>
        <v/>
      </c>
      <c r="E1362" s="73" t="str">
        <f t="shared" si="21"/>
        <v/>
      </c>
      <c r="G1362" s="29"/>
      <c r="H1362" s="29"/>
      <c r="J1362" s="33"/>
      <c r="R1362" s="42"/>
      <c r="S1362" s="42"/>
      <c r="T1362" s="42"/>
    </row>
    <row r="1363" spans="3:20" s="24" customFormat="1" ht="10.199999999999999">
      <c r="C1363" s="75" t="str">
        <f>IF(OR(A1363="",B1363="",Deckblatt!$C$8="",Deckblatt!$C$9="",Deckblatt!$C$10=""),"",CONCATENATE(Deckblatt!$C$8,"-",Deckblatt!$C$9,"-",TEXT(Deckblatt!$C$10,"00"),"-",Türen!A1363,"-",Türen!B1363))</f>
        <v/>
      </c>
      <c r="E1363" s="73" t="str">
        <f t="shared" si="21"/>
        <v/>
      </c>
      <c r="G1363" s="29"/>
      <c r="H1363" s="29"/>
      <c r="J1363" s="33"/>
      <c r="R1363" s="42"/>
      <c r="S1363" s="42"/>
      <c r="T1363" s="42"/>
    </row>
    <row r="1364" spans="3:20" s="24" customFormat="1" ht="10.199999999999999">
      <c r="C1364" s="75" t="str">
        <f>IF(OR(A1364="",B1364="",Deckblatt!$C$8="",Deckblatt!$C$9="",Deckblatt!$C$10=""),"",CONCATENATE(Deckblatt!$C$8,"-",Deckblatt!$C$9,"-",TEXT(Deckblatt!$C$10,"00"),"-",Türen!A1364,"-",Türen!B1364))</f>
        <v/>
      </c>
      <c r="E1364" s="73" t="str">
        <f t="shared" si="21"/>
        <v/>
      </c>
      <c r="G1364" s="29"/>
      <c r="H1364" s="29"/>
      <c r="J1364" s="33"/>
      <c r="R1364" s="42"/>
      <c r="S1364" s="42"/>
      <c r="T1364" s="42"/>
    </row>
    <row r="1365" spans="3:20" s="24" customFormat="1" ht="10.199999999999999">
      <c r="C1365" s="75" t="str">
        <f>IF(OR(A1365="",B1365="",Deckblatt!$C$8="",Deckblatt!$C$9="",Deckblatt!$C$10=""),"",CONCATENATE(Deckblatt!$C$8,"-",Deckblatt!$C$9,"-",TEXT(Deckblatt!$C$10,"00"),"-",Türen!A1365,"-",Türen!B1365))</f>
        <v/>
      </c>
      <c r="E1365" s="73" t="str">
        <f t="shared" si="21"/>
        <v/>
      </c>
      <c r="G1365" s="29"/>
      <c r="H1365" s="29"/>
      <c r="J1365" s="33"/>
      <c r="R1365" s="42"/>
      <c r="S1365" s="42"/>
      <c r="T1365" s="42"/>
    </row>
    <row r="1366" spans="3:20" s="24" customFormat="1" ht="10.199999999999999">
      <c r="C1366" s="75" t="str">
        <f>IF(OR(A1366="",B1366="",Deckblatt!$C$8="",Deckblatt!$C$9="",Deckblatt!$C$10=""),"",CONCATENATE(Deckblatt!$C$8,"-",Deckblatt!$C$9,"-",TEXT(Deckblatt!$C$10,"00"),"-",Türen!A1366,"-",Türen!B1366))</f>
        <v/>
      </c>
      <c r="E1366" s="73" t="str">
        <f t="shared" si="21"/>
        <v/>
      </c>
      <c r="G1366" s="29"/>
      <c r="H1366" s="29"/>
      <c r="J1366" s="33"/>
      <c r="R1366" s="42"/>
      <c r="S1366" s="42"/>
      <c r="T1366" s="42"/>
    </row>
    <row r="1367" spans="3:20" s="24" customFormat="1" ht="10.199999999999999">
      <c r="C1367" s="75" t="str">
        <f>IF(OR(A1367="",B1367="",Deckblatt!$C$8="",Deckblatt!$C$9="",Deckblatt!$C$10=""),"",CONCATENATE(Deckblatt!$C$8,"-",Deckblatt!$C$9,"-",TEXT(Deckblatt!$C$10,"00"),"-",Türen!A1367,"-",Türen!B1367))</f>
        <v/>
      </c>
      <c r="E1367" s="73" t="str">
        <f t="shared" si="21"/>
        <v/>
      </c>
      <c r="G1367" s="29"/>
      <c r="H1367" s="29"/>
      <c r="J1367" s="33"/>
      <c r="R1367" s="42"/>
      <c r="S1367" s="42"/>
      <c r="T1367" s="42"/>
    </row>
    <row r="1368" spans="3:20" s="24" customFormat="1" ht="10.199999999999999">
      <c r="C1368" s="75" t="str">
        <f>IF(OR(A1368="",B1368="",Deckblatt!$C$8="",Deckblatt!$C$9="",Deckblatt!$C$10=""),"",CONCATENATE(Deckblatt!$C$8,"-",Deckblatt!$C$9,"-",TEXT(Deckblatt!$C$10,"00"),"-",Türen!A1368,"-",Türen!B1368))</f>
        <v/>
      </c>
      <c r="E1368" s="73" t="str">
        <f t="shared" si="21"/>
        <v/>
      </c>
      <c r="G1368" s="29"/>
      <c r="H1368" s="29"/>
      <c r="J1368" s="33"/>
      <c r="R1368" s="42"/>
      <c r="S1368" s="42"/>
      <c r="T1368" s="42"/>
    </row>
    <row r="1369" spans="3:20" s="24" customFormat="1" ht="10.199999999999999">
      <c r="C1369" s="75" t="str">
        <f>IF(OR(A1369="",B1369="",Deckblatt!$C$8="",Deckblatt!$C$9="",Deckblatt!$C$10=""),"",CONCATENATE(Deckblatt!$C$8,"-",Deckblatt!$C$9,"-",TEXT(Deckblatt!$C$10,"00"),"-",Türen!A1369,"-",Türen!B1369))</f>
        <v/>
      </c>
      <c r="E1369" s="73" t="str">
        <f t="shared" si="21"/>
        <v/>
      </c>
      <c r="G1369" s="29"/>
      <c r="H1369" s="29"/>
      <c r="J1369" s="33"/>
      <c r="R1369" s="42"/>
      <c r="S1369" s="42"/>
      <c r="T1369" s="42"/>
    </row>
    <row r="1370" spans="3:20" s="24" customFormat="1" ht="10.199999999999999">
      <c r="C1370" s="75" t="str">
        <f>IF(OR(A1370="",B1370="",Deckblatt!$C$8="",Deckblatt!$C$9="",Deckblatt!$C$10=""),"",CONCATENATE(Deckblatt!$C$8,"-",Deckblatt!$C$9,"-",TEXT(Deckblatt!$C$10,"00"),"-",Türen!A1370,"-",Türen!B1370))</f>
        <v/>
      </c>
      <c r="E1370" s="73" t="str">
        <f t="shared" si="21"/>
        <v/>
      </c>
      <c r="G1370" s="29"/>
      <c r="H1370" s="29"/>
      <c r="J1370" s="33"/>
      <c r="R1370" s="42"/>
      <c r="S1370" s="42"/>
      <c r="T1370" s="42"/>
    </row>
    <row r="1371" spans="3:20" s="24" customFormat="1" ht="10.199999999999999">
      <c r="C1371" s="75" t="str">
        <f>IF(OR(A1371="",B1371="",Deckblatt!$C$8="",Deckblatt!$C$9="",Deckblatt!$C$10=""),"",CONCATENATE(Deckblatt!$C$8,"-",Deckblatt!$C$9,"-",TEXT(Deckblatt!$C$10,"00"),"-",Türen!A1371,"-",Türen!B1371))</f>
        <v/>
      </c>
      <c r="E1371" s="73" t="str">
        <f t="shared" si="21"/>
        <v/>
      </c>
      <c r="G1371" s="29"/>
      <c r="H1371" s="29"/>
      <c r="J1371" s="33"/>
      <c r="R1371" s="42"/>
      <c r="S1371" s="42"/>
      <c r="T1371" s="42"/>
    </row>
    <row r="1372" spans="3:20" s="24" customFormat="1" ht="10.199999999999999">
      <c r="C1372" s="75" t="str">
        <f>IF(OR(A1372="",B1372="",Deckblatt!$C$8="",Deckblatt!$C$9="",Deckblatt!$C$10=""),"",CONCATENATE(Deckblatt!$C$8,"-",Deckblatt!$C$9,"-",TEXT(Deckblatt!$C$10,"00"),"-",Türen!A1372,"-",Türen!B1372))</f>
        <v/>
      </c>
      <c r="E1372" s="73" t="str">
        <f t="shared" si="21"/>
        <v/>
      </c>
      <c r="G1372" s="29"/>
      <c r="H1372" s="29"/>
      <c r="J1372" s="33"/>
      <c r="R1372" s="42"/>
      <c r="S1372" s="42"/>
      <c r="T1372" s="42"/>
    </row>
    <row r="1373" spans="3:20" s="24" customFormat="1" ht="10.199999999999999">
      <c r="C1373" s="75" t="str">
        <f>IF(OR(A1373="",B1373="",Deckblatt!$C$8="",Deckblatt!$C$9="",Deckblatt!$C$10=""),"",CONCATENATE(Deckblatt!$C$8,"-",Deckblatt!$C$9,"-",TEXT(Deckblatt!$C$10,"00"),"-",Türen!A1373,"-",Türen!B1373))</f>
        <v/>
      </c>
      <c r="E1373" s="73" t="str">
        <f t="shared" si="21"/>
        <v/>
      </c>
      <c r="G1373" s="29"/>
      <c r="H1373" s="29"/>
      <c r="J1373" s="33"/>
      <c r="R1373" s="42"/>
      <c r="S1373" s="42"/>
      <c r="T1373" s="42"/>
    </row>
    <row r="1374" spans="3:20" s="24" customFormat="1" ht="10.199999999999999">
      <c r="C1374" s="75" t="str">
        <f>IF(OR(A1374="",B1374="",Deckblatt!$C$8="",Deckblatt!$C$9="",Deckblatt!$C$10=""),"",CONCATENATE(Deckblatt!$C$8,"-",Deckblatt!$C$9,"-",TEXT(Deckblatt!$C$10,"00"),"-",Türen!A1374,"-",Türen!B1374))</f>
        <v/>
      </c>
      <c r="E1374" s="73" t="str">
        <f t="shared" si="21"/>
        <v/>
      </c>
      <c r="G1374" s="29"/>
      <c r="H1374" s="29"/>
      <c r="J1374" s="33"/>
      <c r="R1374" s="42"/>
      <c r="S1374" s="42"/>
      <c r="T1374" s="42"/>
    </row>
    <row r="1375" spans="3:20" s="24" customFormat="1" ht="10.199999999999999">
      <c r="C1375" s="75" t="str">
        <f>IF(OR(A1375="",B1375="",Deckblatt!$C$8="",Deckblatt!$C$9="",Deckblatt!$C$10=""),"",CONCATENATE(Deckblatt!$C$8,"-",Deckblatt!$C$9,"-",TEXT(Deckblatt!$C$10,"00"),"-",Türen!A1375,"-",Türen!B1375))</f>
        <v/>
      </c>
      <c r="E1375" s="73" t="str">
        <f t="shared" si="21"/>
        <v/>
      </c>
      <c r="G1375" s="29"/>
      <c r="H1375" s="29"/>
      <c r="J1375" s="33"/>
      <c r="R1375" s="42"/>
      <c r="S1375" s="42"/>
      <c r="T1375" s="42"/>
    </row>
    <row r="1376" spans="3:20" s="24" customFormat="1" ht="10.199999999999999">
      <c r="C1376" s="75" t="str">
        <f>IF(OR(A1376="",B1376="",Deckblatt!$C$8="",Deckblatt!$C$9="",Deckblatt!$C$10=""),"",CONCATENATE(Deckblatt!$C$8,"-",Deckblatt!$C$9,"-",TEXT(Deckblatt!$C$10,"00"),"-",Türen!A1376,"-",Türen!B1376))</f>
        <v/>
      </c>
      <c r="E1376" s="73" t="str">
        <f t="shared" si="21"/>
        <v/>
      </c>
      <c r="G1376" s="29"/>
      <c r="H1376" s="29"/>
      <c r="J1376" s="33"/>
      <c r="R1376" s="42"/>
      <c r="S1376" s="42"/>
      <c r="T1376" s="42"/>
    </row>
    <row r="1377" spans="3:20" s="24" customFormat="1" ht="10.199999999999999">
      <c r="C1377" s="75" t="str">
        <f>IF(OR(A1377="",B1377="",Deckblatt!$C$8="",Deckblatt!$C$9="",Deckblatt!$C$10=""),"",CONCATENATE(Deckblatt!$C$8,"-",Deckblatt!$C$9,"-",TEXT(Deckblatt!$C$10,"00"),"-",Türen!A1377,"-",Türen!B1377))</f>
        <v/>
      </c>
      <c r="E1377" s="73" t="str">
        <f t="shared" si="21"/>
        <v/>
      </c>
      <c r="G1377" s="29"/>
      <c r="H1377" s="29"/>
      <c r="J1377" s="33"/>
      <c r="R1377" s="42"/>
      <c r="S1377" s="42"/>
      <c r="T1377" s="42"/>
    </row>
    <row r="1378" spans="3:20" s="24" customFormat="1" ht="10.199999999999999">
      <c r="C1378" s="75" t="str">
        <f>IF(OR(A1378="",B1378="",Deckblatt!$C$8="",Deckblatt!$C$9="",Deckblatt!$C$10=""),"",CONCATENATE(Deckblatt!$C$8,"-",Deckblatt!$C$9,"-",TEXT(Deckblatt!$C$10,"00"),"-",Türen!A1378,"-",Türen!B1378))</f>
        <v/>
      </c>
      <c r="E1378" s="73" t="str">
        <f t="shared" si="21"/>
        <v/>
      </c>
      <c r="G1378" s="29"/>
      <c r="H1378" s="29"/>
      <c r="J1378" s="33"/>
      <c r="R1378" s="42"/>
      <c r="S1378" s="42"/>
      <c r="T1378" s="42"/>
    </row>
    <row r="1379" spans="3:20" s="24" customFormat="1" ht="10.199999999999999">
      <c r="C1379" s="75" t="str">
        <f>IF(OR(A1379="",B1379="",Deckblatt!$C$8="",Deckblatt!$C$9="",Deckblatt!$C$10=""),"",CONCATENATE(Deckblatt!$C$8,"-",Deckblatt!$C$9,"-",TEXT(Deckblatt!$C$10,"00"),"-",Türen!A1379,"-",Türen!B1379))</f>
        <v/>
      </c>
      <c r="E1379" s="73" t="str">
        <f t="shared" si="21"/>
        <v/>
      </c>
      <c r="G1379" s="29"/>
      <c r="H1379" s="29"/>
      <c r="J1379" s="33"/>
      <c r="R1379" s="42"/>
      <c r="S1379" s="42"/>
      <c r="T1379" s="42"/>
    </row>
    <row r="1380" spans="3:20" s="24" customFormat="1" ht="10.199999999999999">
      <c r="C1380" s="75" t="str">
        <f>IF(OR(A1380="",B1380="",Deckblatt!$C$8="",Deckblatt!$C$9="",Deckblatt!$C$10=""),"",CONCATENATE(Deckblatt!$C$8,"-",Deckblatt!$C$9,"-",TEXT(Deckblatt!$C$10,"00"),"-",Türen!A1380,"-",Türen!B1380))</f>
        <v/>
      </c>
      <c r="E1380" s="73" t="str">
        <f t="shared" si="21"/>
        <v/>
      </c>
      <c r="G1380" s="29"/>
      <c r="H1380" s="29"/>
      <c r="J1380" s="33"/>
      <c r="R1380" s="42"/>
      <c r="S1380" s="42"/>
      <c r="T1380" s="42"/>
    </row>
    <row r="1381" spans="3:20" s="24" customFormat="1" ht="10.199999999999999">
      <c r="C1381" s="75" t="str">
        <f>IF(OR(A1381="",B1381="",Deckblatt!$C$8="",Deckblatt!$C$9="",Deckblatt!$C$10=""),"",CONCATENATE(Deckblatt!$C$8,"-",Deckblatt!$C$9,"-",TEXT(Deckblatt!$C$10,"00"),"-",Türen!A1381,"-",Türen!B1381))</f>
        <v/>
      </c>
      <c r="E1381" s="73" t="str">
        <f t="shared" si="21"/>
        <v/>
      </c>
      <c r="G1381" s="29"/>
      <c r="H1381" s="29"/>
      <c r="J1381" s="33"/>
      <c r="R1381" s="42"/>
      <c r="S1381" s="42"/>
      <c r="T1381" s="42"/>
    </row>
    <row r="1382" spans="3:20" s="24" customFormat="1" ht="10.199999999999999">
      <c r="C1382" s="75" t="str">
        <f>IF(OR(A1382="",B1382="",Deckblatt!$C$8="",Deckblatt!$C$9="",Deckblatt!$C$10=""),"",CONCATENATE(Deckblatt!$C$8,"-",Deckblatt!$C$9,"-",TEXT(Deckblatt!$C$10,"00"),"-",Türen!A1382,"-",Türen!B1382))</f>
        <v/>
      </c>
      <c r="E1382" s="73" t="str">
        <f t="shared" si="21"/>
        <v/>
      </c>
      <c r="G1382" s="29"/>
      <c r="H1382" s="29"/>
      <c r="J1382" s="33"/>
      <c r="R1382" s="42"/>
      <c r="S1382" s="42"/>
      <c r="T1382" s="42"/>
    </row>
    <row r="1383" spans="3:20" s="24" customFormat="1" ht="10.199999999999999">
      <c r="C1383" s="75" t="str">
        <f>IF(OR(A1383="",B1383="",Deckblatt!$C$8="",Deckblatt!$C$9="",Deckblatt!$C$10=""),"",CONCATENATE(Deckblatt!$C$8,"-",Deckblatt!$C$9,"-",TEXT(Deckblatt!$C$10,"00"),"-",Türen!A1383,"-",Türen!B1383))</f>
        <v/>
      </c>
      <c r="E1383" s="73" t="str">
        <f t="shared" si="21"/>
        <v/>
      </c>
      <c r="G1383" s="29"/>
      <c r="H1383" s="29"/>
      <c r="J1383" s="33"/>
      <c r="R1383" s="42"/>
      <c r="S1383" s="42"/>
      <c r="T1383" s="42"/>
    </row>
    <row r="1384" spans="3:20" s="24" customFormat="1" ht="10.199999999999999">
      <c r="C1384" s="75" t="str">
        <f>IF(OR(A1384="",B1384="",Deckblatt!$C$8="",Deckblatt!$C$9="",Deckblatt!$C$10=""),"",CONCATENATE(Deckblatt!$C$8,"-",Deckblatt!$C$9,"-",TEXT(Deckblatt!$C$10,"00"),"-",Türen!A1384,"-",Türen!B1384))</f>
        <v/>
      </c>
      <c r="E1384" s="73" t="str">
        <f t="shared" si="21"/>
        <v/>
      </c>
      <c r="G1384" s="29"/>
      <c r="H1384" s="29"/>
      <c r="J1384" s="33"/>
      <c r="R1384" s="42"/>
      <c r="S1384" s="42"/>
      <c r="T1384" s="42"/>
    </row>
    <row r="1385" spans="3:20" s="24" customFormat="1" ht="10.199999999999999">
      <c r="C1385" s="75" t="str">
        <f>IF(OR(A1385="",B1385="",Deckblatt!$C$8="",Deckblatt!$C$9="",Deckblatt!$C$10=""),"",CONCATENATE(Deckblatt!$C$8,"-",Deckblatt!$C$9,"-",TEXT(Deckblatt!$C$10,"00"),"-",Türen!A1385,"-",Türen!B1385))</f>
        <v/>
      </c>
      <c r="E1385" s="73" t="str">
        <f t="shared" si="21"/>
        <v/>
      </c>
      <c r="G1385" s="29"/>
      <c r="H1385" s="29"/>
      <c r="J1385" s="33"/>
      <c r="R1385" s="42"/>
      <c r="S1385" s="42"/>
      <c r="T1385" s="42"/>
    </row>
    <row r="1386" spans="3:20" s="24" customFormat="1" ht="10.199999999999999">
      <c r="C1386" s="75" t="str">
        <f>IF(OR(A1386="",B1386="",Deckblatt!$C$8="",Deckblatt!$C$9="",Deckblatt!$C$10=""),"",CONCATENATE(Deckblatt!$C$8,"-",Deckblatt!$C$9,"-",TEXT(Deckblatt!$C$10,"00"),"-",Türen!A1386,"-",Türen!B1386))</f>
        <v/>
      </c>
      <c r="E1386" s="73" t="str">
        <f t="shared" si="21"/>
        <v/>
      </c>
      <c r="G1386" s="29"/>
      <c r="H1386" s="29"/>
      <c r="J1386" s="33"/>
      <c r="R1386" s="42"/>
      <c r="S1386" s="42"/>
      <c r="T1386" s="42"/>
    </row>
    <row r="1387" spans="3:20" s="24" customFormat="1" ht="10.199999999999999">
      <c r="C1387" s="75" t="str">
        <f>IF(OR(A1387="",B1387="",Deckblatt!$C$8="",Deckblatt!$C$9="",Deckblatt!$C$10=""),"",CONCATENATE(Deckblatt!$C$8,"-",Deckblatt!$C$9,"-",TEXT(Deckblatt!$C$10,"00"),"-",Türen!A1387,"-",Türen!B1387))</f>
        <v/>
      </c>
      <c r="E1387" s="73" t="str">
        <f t="shared" si="21"/>
        <v/>
      </c>
      <c r="G1387" s="29"/>
      <c r="H1387" s="29"/>
      <c r="J1387" s="33"/>
      <c r="R1387" s="42"/>
      <c r="S1387" s="42"/>
      <c r="T1387" s="42"/>
    </row>
    <row r="1388" spans="3:20" s="24" customFormat="1" ht="10.199999999999999">
      <c r="C1388" s="75" t="str">
        <f>IF(OR(A1388="",B1388="",Deckblatt!$C$8="",Deckblatt!$C$9="",Deckblatt!$C$10=""),"",CONCATENATE(Deckblatt!$C$8,"-",Deckblatt!$C$9,"-",TEXT(Deckblatt!$C$10,"00"),"-",Türen!A1388,"-",Türen!B1388))</f>
        <v/>
      </c>
      <c r="E1388" s="73" t="str">
        <f t="shared" si="21"/>
        <v/>
      </c>
      <c r="G1388" s="29"/>
      <c r="H1388" s="29"/>
      <c r="J1388" s="33"/>
      <c r="R1388" s="42"/>
      <c r="S1388" s="42"/>
      <c r="T1388" s="42"/>
    </row>
    <row r="1389" spans="3:20" s="24" customFormat="1" ht="10.199999999999999">
      <c r="C1389" s="75" t="str">
        <f>IF(OR(A1389="",B1389="",Deckblatt!$C$8="",Deckblatt!$C$9="",Deckblatt!$C$10=""),"",CONCATENATE(Deckblatt!$C$8,"-",Deckblatt!$C$9,"-",TEXT(Deckblatt!$C$10,"00"),"-",Türen!A1389,"-",Türen!B1389))</f>
        <v/>
      </c>
      <c r="E1389" s="73" t="str">
        <f t="shared" si="21"/>
        <v/>
      </c>
      <c r="G1389" s="29"/>
      <c r="H1389" s="29"/>
      <c r="J1389" s="33"/>
      <c r="R1389" s="42"/>
      <c r="S1389" s="42"/>
      <c r="T1389" s="42"/>
    </row>
    <row r="1390" spans="3:20" s="24" customFormat="1" ht="10.199999999999999">
      <c r="C1390" s="75" t="str">
        <f>IF(OR(A1390="",B1390="",Deckblatt!$C$8="",Deckblatt!$C$9="",Deckblatt!$C$10=""),"",CONCATENATE(Deckblatt!$C$8,"-",Deckblatt!$C$9,"-",TEXT(Deckblatt!$C$10,"00"),"-",Türen!A1390,"-",Türen!B1390))</f>
        <v/>
      </c>
      <c r="E1390" s="73" t="str">
        <f t="shared" si="21"/>
        <v/>
      </c>
      <c r="G1390" s="29"/>
      <c r="H1390" s="29"/>
      <c r="J1390" s="33"/>
      <c r="R1390" s="42"/>
      <c r="S1390" s="42"/>
      <c r="T1390" s="42"/>
    </row>
    <row r="1391" spans="3:20" s="24" customFormat="1" ht="10.199999999999999">
      <c r="C1391" s="75" t="str">
        <f>IF(OR(A1391="",B1391="",Deckblatt!$C$8="",Deckblatt!$C$9="",Deckblatt!$C$10=""),"",CONCATENATE(Deckblatt!$C$8,"-",Deckblatt!$C$9,"-",TEXT(Deckblatt!$C$10,"00"),"-",Türen!A1391,"-",Türen!B1391))</f>
        <v/>
      </c>
      <c r="E1391" s="73" t="str">
        <f t="shared" si="21"/>
        <v/>
      </c>
      <c r="G1391" s="29"/>
      <c r="H1391" s="29"/>
      <c r="J1391" s="33"/>
      <c r="R1391" s="42"/>
      <c r="S1391" s="42"/>
      <c r="T1391" s="42"/>
    </row>
    <row r="1392" spans="3:20" s="24" customFormat="1" ht="10.199999999999999">
      <c r="C1392" s="75" t="str">
        <f>IF(OR(A1392="",B1392="",Deckblatt!$C$8="",Deckblatt!$C$9="",Deckblatt!$C$10=""),"",CONCATENATE(Deckblatt!$C$8,"-",Deckblatt!$C$9,"-",TEXT(Deckblatt!$C$10,"00"),"-",Türen!A1392,"-",Türen!B1392))</f>
        <v/>
      </c>
      <c r="E1392" s="73" t="str">
        <f t="shared" si="21"/>
        <v/>
      </c>
      <c r="G1392" s="29"/>
      <c r="H1392" s="29"/>
      <c r="J1392" s="33"/>
      <c r="R1392" s="42"/>
      <c r="S1392" s="42"/>
      <c r="T1392" s="42"/>
    </row>
    <row r="1393" spans="3:20" s="24" customFormat="1" ht="10.199999999999999">
      <c r="C1393" s="75" t="str">
        <f>IF(OR(A1393="",B1393="",Deckblatt!$C$8="",Deckblatt!$C$9="",Deckblatt!$C$10=""),"",CONCATENATE(Deckblatt!$C$8,"-",Deckblatt!$C$9,"-",TEXT(Deckblatt!$C$10,"00"),"-",Türen!A1393,"-",Türen!B1393))</f>
        <v/>
      </c>
      <c r="E1393" s="73" t="str">
        <f t="shared" si="21"/>
        <v/>
      </c>
      <c r="G1393" s="29"/>
      <c r="H1393" s="29"/>
      <c r="J1393" s="33"/>
      <c r="R1393" s="42"/>
      <c r="S1393" s="42"/>
      <c r="T1393" s="42"/>
    </row>
    <row r="1394" spans="3:20" s="24" customFormat="1" ht="10.199999999999999">
      <c r="C1394" s="75" t="str">
        <f>IF(OR(A1394="",B1394="",Deckblatt!$C$8="",Deckblatt!$C$9="",Deckblatt!$C$10=""),"",CONCATENATE(Deckblatt!$C$8,"-",Deckblatt!$C$9,"-",TEXT(Deckblatt!$C$10,"00"),"-",Türen!A1394,"-",Türen!B1394))</f>
        <v/>
      </c>
      <c r="E1394" s="73" t="str">
        <f t="shared" si="21"/>
        <v/>
      </c>
      <c r="G1394" s="29"/>
      <c r="H1394" s="29"/>
      <c r="J1394" s="33"/>
      <c r="R1394" s="42"/>
      <c r="S1394" s="42"/>
      <c r="T1394" s="42"/>
    </row>
    <row r="1395" spans="3:20" s="24" customFormat="1" ht="10.199999999999999">
      <c r="C1395" s="75" t="str">
        <f>IF(OR(A1395="",B1395="",Deckblatt!$C$8="",Deckblatt!$C$9="",Deckblatt!$C$10=""),"",CONCATENATE(Deckblatt!$C$8,"-",Deckblatt!$C$9,"-",TEXT(Deckblatt!$C$10,"00"),"-",Türen!A1395,"-",Türen!B1395))</f>
        <v/>
      </c>
      <c r="E1395" s="73" t="str">
        <f t="shared" si="21"/>
        <v/>
      </c>
      <c r="G1395" s="29"/>
      <c r="H1395" s="29"/>
      <c r="J1395" s="33"/>
      <c r="R1395" s="42"/>
      <c r="S1395" s="42"/>
      <c r="T1395" s="42"/>
    </row>
    <row r="1396" spans="3:20" s="24" customFormat="1" ht="10.199999999999999">
      <c r="C1396" s="75" t="str">
        <f>IF(OR(A1396="",B1396="",Deckblatt!$C$8="",Deckblatt!$C$9="",Deckblatt!$C$10=""),"",CONCATENATE(Deckblatt!$C$8,"-",Deckblatt!$C$9,"-",TEXT(Deckblatt!$C$10,"00"),"-",Türen!A1396,"-",Türen!B1396))</f>
        <v/>
      </c>
      <c r="E1396" s="73" t="str">
        <f t="shared" si="21"/>
        <v/>
      </c>
      <c r="G1396" s="29"/>
      <c r="H1396" s="29"/>
      <c r="J1396" s="33"/>
      <c r="R1396" s="42"/>
      <c r="S1396" s="42"/>
      <c r="T1396" s="42"/>
    </row>
    <row r="1397" spans="3:20" s="24" customFormat="1" ht="10.199999999999999">
      <c r="C1397" s="75" t="str">
        <f>IF(OR(A1397="",B1397="",Deckblatt!$C$8="",Deckblatt!$C$9="",Deckblatt!$C$10=""),"",CONCATENATE(Deckblatt!$C$8,"-",Deckblatt!$C$9,"-",TEXT(Deckblatt!$C$10,"00"),"-",Türen!A1397,"-",Türen!B1397))</f>
        <v/>
      </c>
      <c r="E1397" s="73" t="str">
        <f t="shared" si="21"/>
        <v/>
      </c>
      <c r="G1397" s="29"/>
      <c r="H1397" s="29"/>
      <c r="J1397" s="33"/>
      <c r="R1397" s="42"/>
      <c r="S1397" s="42"/>
      <c r="T1397" s="42"/>
    </row>
    <row r="1398" spans="3:20" s="24" customFormat="1" ht="10.199999999999999">
      <c r="C1398" s="75" t="str">
        <f>IF(OR(A1398="",B1398="",Deckblatt!$C$8="",Deckblatt!$C$9="",Deckblatt!$C$10=""),"",CONCATENATE(Deckblatt!$C$8,"-",Deckblatt!$C$9,"-",TEXT(Deckblatt!$C$10,"00"),"-",Türen!A1398,"-",Türen!B1398))</f>
        <v/>
      </c>
      <c r="E1398" s="73" t="str">
        <f t="shared" si="21"/>
        <v/>
      </c>
      <c r="G1398" s="29"/>
      <c r="H1398" s="29"/>
      <c r="J1398" s="33"/>
      <c r="R1398" s="42"/>
      <c r="S1398" s="42"/>
      <c r="T1398" s="42"/>
    </row>
    <row r="1399" spans="3:20" s="24" customFormat="1" ht="10.199999999999999">
      <c r="C1399" s="75" t="str">
        <f>IF(OR(A1399="",B1399="",Deckblatt!$C$8="",Deckblatt!$C$9="",Deckblatt!$C$10=""),"",CONCATENATE(Deckblatt!$C$8,"-",Deckblatt!$C$9,"-",TEXT(Deckblatt!$C$10,"00"),"-",Türen!A1399,"-",Türen!B1399))</f>
        <v/>
      </c>
      <c r="E1399" s="73" t="str">
        <f t="shared" si="21"/>
        <v/>
      </c>
      <c r="G1399" s="29"/>
      <c r="H1399" s="29"/>
      <c r="J1399" s="33"/>
      <c r="R1399" s="42"/>
      <c r="S1399" s="42"/>
      <c r="T1399" s="42"/>
    </row>
    <row r="1400" spans="3:20" s="24" customFormat="1" ht="10.199999999999999">
      <c r="C1400" s="75" t="str">
        <f>IF(OR(A1400="",B1400="",Deckblatt!$C$8="",Deckblatt!$C$9="",Deckblatt!$C$10=""),"",CONCATENATE(Deckblatt!$C$8,"-",Deckblatt!$C$9,"-",TEXT(Deckblatt!$C$10,"00"),"-",Türen!A1400,"-",Türen!B1400))</f>
        <v/>
      </c>
      <c r="E1400" s="73" t="str">
        <f t="shared" si="21"/>
        <v/>
      </c>
      <c r="G1400" s="29"/>
      <c r="H1400" s="29"/>
      <c r="J1400" s="33"/>
      <c r="R1400" s="42"/>
      <c r="S1400" s="42"/>
      <c r="T1400" s="42"/>
    </row>
    <row r="1401" spans="3:20" s="24" customFormat="1" ht="10.199999999999999">
      <c r="C1401" s="75" t="str">
        <f>IF(OR(A1401="",B1401="",Deckblatt!$C$8="",Deckblatt!$C$9="",Deckblatt!$C$10=""),"",CONCATENATE(Deckblatt!$C$8,"-",Deckblatt!$C$9,"-",TEXT(Deckblatt!$C$10,"00"),"-",Türen!A1401,"-",Türen!B1401))</f>
        <v/>
      </c>
      <c r="E1401" s="73" t="str">
        <f t="shared" si="21"/>
        <v/>
      </c>
      <c r="G1401" s="29"/>
      <c r="H1401" s="29"/>
      <c r="J1401" s="33"/>
      <c r="R1401" s="42"/>
      <c r="S1401" s="42"/>
      <c r="T1401" s="42"/>
    </row>
    <row r="1402" spans="3:20" s="24" customFormat="1" ht="10.199999999999999">
      <c r="C1402" s="75" t="str">
        <f>IF(OR(A1402="",B1402="",Deckblatt!$C$8="",Deckblatt!$C$9="",Deckblatt!$C$10=""),"",CONCATENATE(Deckblatt!$C$8,"-",Deckblatt!$C$9,"-",TEXT(Deckblatt!$C$10,"00"),"-",Türen!A1402,"-",Türen!B1402))</f>
        <v/>
      </c>
      <c r="E1402" s="73" t="str">
        <f t="shared" si="21"/>
        <v/>
      </c>
      <c r="G1402" s="29"/>
      <c r="H1402" s="29"/>
      <c r="J1402" s="33"/>
      <c r="R1402" s="42"/>
      <c r="S1402" s="42"/>
      <c r="T1402" s="42"/>
    </row>
    <row r="1403" spans="3:20" s="24" customFormat="1" ht="10.199999999999999">
      <c r="C1403" s="75" t="str">
        <f>IF(OR(A1403="",B1403="",Deckblatt!$C$8="",Deckblatt!$C$9="",Deckblatt!$C$10=""),"",CONCATENATE(Deckblatt!$C$8,"-",Deckblatt!$C$9,"-",TEXT(Deckblatt!$C$10,"00"),"-",Türen!A1403,"-",Türen!B1403))</f>
        <v/>
      </c>
      <c r="E1403" s="73" t="str">
        <f t="shared" si="21"/>
        <v/>
      </c>
      <c r="G1403" s="29"/>
      <c r="H1403" s="29"/>
      <c r="J1403" s="33"/>
      <c r="R1403" s="42"/>
      <c r="S1403" s="42"/>
      <c r="T1403" s="42"/>
    </row>
    <row r="1404" spans="3:20" s="24" customFormat="1" ht="10.199999999999999">
      <c r="C1404" s="75" t="str">
        <f>IF(OR(A1404="",B1404="",Deckblatt!$C$8="",Deckblatt!$C$9="",Deckblatt!$C$10=""),"",CONCATENATE(Deckblatt!$C$8,"-",Deckblatt!$C$9,"-",TEXT(Deckblatt!$C$10,"00"),"-",Türen!A1404,"-",Türen!B1404))</f>
        <v/>
      </c>
      <c r="E1404" s="73" t="str">
        <f t="shared" si="21"/>
        <v/>
      </c>
      <c r="G1404" s="29"/>
      <c r="H1404" s="29"/>
      <c r="J1404" s="33"/>
      <c r="R1404" s="42"/>
      <c r="S1404" s="42"/>
      <c r="T1404" s="42"/>
    </row>
    <row r="1405" spans="3:20" s="24" customFormat="1" ht="10.199999999999999">
      <c r="C1405" s="75" t="str">
        <f>IF(OR(A1405="",B1405="",Deckblatt!$C$8="",Deckblatt!$C$9="",Deckblatt!$C$10=""),"",CONCATENATE(Deckblatt!$C$8,"-",Deckblatt!$C$9,"-",TEXT(Deckblatt!$C$10,"00"),"-",Türen!A1405,"-",Türen!B1405))</f>
        <v/>
      </c>
      <c r="E1405" s="73" t="str">
        <f t="shared" si="21"/>
        <v/>
      </c>
      <c r="G1405" s="29"/>
      <c r="H1405" s="29"/>
      <c r="J1405" s="33"/>
      <c r="R1405" s="42"/>
      <c r="S1405" s="42"/>
      <c r="T1405" s="42"/>
    </row>
    <row r="1406" spans="3:20" s="24" customFormat="1" ht="10.199999999999999">
      <c r="C1406" s="75" t="str">
        <f>IF(OR(A1406="",B1406="",Deckblatt!$C$8="",Deckblatt!$C$9="",Deckblatt!$C$10=""),"",CONCATENATE(Deckblatt!$C$8,"-",Deckblatt!$C$9,"-",TEXT(Deckblatt!$C$10,"00"),"-",Türen!A1406,"-",Türen!B1406))</f>
        <v/>
      </c>
      <c r="E1406" s="73" t="str">
        <f t="shared" si="21"/>
        <v/>
      </c>
      <c r="G1406" s="29"/>
      <c r="H1406" s="29"/>
      <c r="J1406" s="33"/>
      <c r="R1406" s="42"/>
      <c r="S1406" s="42"/>
      <c r="T1406" s="42"/>
    </row>
    <row r="1407" spans="3:20" s="24" customFormat="1" ht="10.199999999999999">
      <c r="C1407" s="75" t="str">
        <f>IF(OR(A1407="",B1407="",Deckblatt!$C$8="",Deckblatt!$C$9="",Deckblatt!$C$10=""),"",CONCATENATE(Deckblatt!$C$8,"-",Deckblatt!$C$9,"-",TEXT(Deckblatt!$C$10,"00"),"-",Türen!A1407,"-",Türen!B1407))</f>
        <v/>
      </c>
      <c r="E1407" s="73" t="str">
        <f t="shared" si="21"/>
        <v/>
      </c>
      <c r="G1407" s="29"/>
      <c r="H1407" s="29"/>
      <c r="J1407" s="33"/>
      <c r="R1407" s="42"/>
      <c r="S1407" s="42"/>
      <c r="T1407" s="42"/>
    </row>
    <row r="1408" spans="3:20" s="24" customFormat="1" ht="10.199999999999999">
      <c r="C1408" s="75" t="str">
        <f>IF(OR(A1408="",B1408="",Deckblatt!$C$8="",Deckblatt!$C$9="",Deckblatt!$C$10=""),"",CONCATENATE(Deckblatt!$C$8,"-",Deckblatt!$C$9,"-",TEXT(Deckblatt!$C$10,"00"),"-",Türen!A1408,"-",Türen!B1408))</f>
        <v/>
      </c>
      <c r="E1408" s="73" t="str">
        <f t="shared" si="21"/>
        <v/>
      </c>
      <c r="G1408" s="29"/>
      <c r="H1408" s="29"/>
      <c r="J1408" s="33"/>
      <c r="R1408" s="42"/>
      <c r="S1408" s="42"/>
      <c r="T1408" s="42"/>
    </row>
    <row r="1409" spans="3:20" s="24" customFormat="1" ht="10.199999999999999">
      <c r="C1409" s="75" t="str">
        <f>IF(OR(A1409="",B1409="",Deckblatt!$C$8="",Deckblatt!$C$9="",Deckblatt!$C$10=""),"",CONCATENATE(Deckblatt!$C$8,"-",Deckblatt!$C$9,"-",TEXT(Deckblatt!$C$10,"00"),"-",Türen!A1409,"-",Türen!B1409))</f>
        <v/>
      </c>
      <c r="E1409" s="73" t="str">
        <f t="shared" si="21"/>
        <v/>
      </c>
      <c r="G1409" s="29"/>
      <c r="H1409" s="29"/>
      <c r="J1409" s="33"/>
      <c r="R1409" s="42"/>
      <c r="S1409" s="42"/>
      <c r="T1409" s="42"/>
    </row>
    <row r="1410" spans="3:20" s="24" customFormat="1" ht="10.199999999999999">
      <c r="C1410" s="75" t="str">
        <f>IF(OR(A1410="",B1410="",Deckblatt!$C$8="",Deckblatt!$C$9="",Deckblatt!$C$10=""),"",CONCATENATE(Deckblatt!$C$8,"-",Deckblatt!$C$9,"-",TEXT(Deckblatt!$C$10,"00"),"-",Türen!A1410,"-",Türen!B1410))</f>
        <v/>
      </c>
      <c r="E1410" s="73" t="str">
        <f t="shared" si="21"/>
        <v/>
      </c>
      <c r="G1410" s="29"/>
      <c r="H1410" s="29"/>
      <c r="J1410" s="33"/>
      <c r="R1410" s="42"/>
      <c r="S1410" s="42"/>
      <c r="T1410" s="42"/>
    </row>
    <row r="1411" spans="3:20" s="24" customFormat="1" ht="10.199999999999999">
      <c r="C1411" s="75" t="str">
        <f>IF(OR(A1411="",B1411="",Deckblatt!$C$8="",Deckblatt!$C$9="",Deckblatt!$C$10=""),"",CONCATENATE(Deckblatt!$C$8,"-",Deckblatt!$C$9,"-",TEXT(Deckblatt!$C$10,"00"),"-",Türen!A1411,"-",Türen!B1411))</f>
        <v/>
      </c>
      <c r="E1411" s="73" t="str">
        <f t="shared" ref="E1411:E1474" si="22">IF(ISBLANK(D1411),"",CONCATENATE(C1411,"/",D1411))</f>
        <v/>
      </c>
      <c r="G1411" s="29"/>
      <c r="H1411" s="29"/>
      <c r="J1411" s="33"/>
      <c r="R1411" s="42"/>
      <c r="S1411" s="42"/>
      <c r="T1411" s="42"/>
    </row>
    <row r="1412" spans="3:20" s="24" customFormat="1" ht="10.199999999999999">
      <c r="C1412" s="75" t="str">
        <f>IF(OR(A1412="",B1412="",Deckblatt!$C$8="",Deckblatt!$C$9="",Deckblatt!$C$10=""),"",CONCATENATE(Deckblatt!$C$8,"-",Deckblatt!$C$9,"-",TEXT(Deckblatt!$C$10,"00"),"-",Türen!A1412,"-",Türen!B1412))</f>
        <v/>
      </c>
      <c r="E1412" s="73" t="str">
        <f t="shared" si="22"/>
        <v/>
      </c>
      <c r="G1412" s="29"/>
      <c r="H1412" s="29"/>
      <c r="J1412" s="33"/>
      <c r="R1412" s="42"/>
      <c r="S1412" s="42"/>
      <c r="T1412" s="42"/>
    </row>
    <row r="1413" spans="3:20" s="24" customFormat="1" ht="10.199999999999999">
      <c r="C1413" s="75" t="str">
        <f>IF(OR(A1413="",B1413="",Deckblatt!$C$8="",Deckblatt!$C$9="",Deckblatt!$C$10=""),"",CONCATENATE(Deckblatt!$C$8,"-",Deckblatt!$C$9,"-",TEXT(Deckblatt!$C$10,"00"),"-",Türen!A1413,"-",Türen!B1413))</f>
        <v/>
      </c>
      <c r="E1413" s="73" t="str">
        <f t="shared" si="22"/>
        <v/>
      </c>
      <c r="G1413" s="29"/>
      <c r="H1413" s="29"/>
      <c r="J1413" s="33"/>
      <c r="R1413" s="42"/>
      <c r="S1413" s="42"/>
      <c r="T1413" s="42"/>
    </row>
    <row r="1414" spans="3:20" s="24" customFormat="1" ht="10.199999999999999">
      <c r="C1414" s="75" t="str">
        <f>IF(OR(A1414="",B1414="",Deckblatt!$C$8="",Deckblatt!$C$9="",Deckblatt!$C$10=""),"",CONCATENATE(Deckblatt!$C$8,"-",Deckblatt!$C$9,"-",TEXT(Deckblatt!$C$10,"00"),"-",Türen!A1414,"-",Türen!B1414))</f>
        <v/>
      </c>
      <c r="E1414" s="73" t="str">
        <f t="shared" si="22"/>
        <v/>
      </c>
      <c r="G1414" s="29"/>
      <c r="H1414" s="29"/>
      <c r="J1414" s="33"/>
      <c r="R1414" s="42"/>
      <c r="S1414" s="42"/>
      <c r="T1414" s="42"/>
    </row>
    <row r="1415" spans="3:20" s="24" customFormat="1" ht="10.199999999999999">
      <c r="C1415" s="75" t="str">
        <f>IF(OR(A1415="",B1415="",Deckblatt!$C$8="",Deckblatt!$C$9="",Deckblatt!$C$10=""),"",CONCATENATE(Deckblatt!$C$8,"-",Deckblatt!$C$9,"-",TEXT(Deckblatt!$C$10,"00"),"-",Türen!A1415,"-",Türen!B1415))</f>
        <v/>
      </c>
      <c r="E1415" s="73" t="str">
        <f t="shared" si="22"/>
        <v/>
      </c>
      <c r="G1415" s="29"/>
      <c r="H1415" s="29"/>
      <c r="J1415" s="33"/>
      <c r="R1415" s="42"/>
      <c r="S1415" s="42"/>
      <c r="T1415" s="42"/>
    </row>
    <row r="1416" spans="3:20" s="24" customFormat="1" ht="10.199999999999999">
      <c r="C1416" s="75" t="str">
        <f>IF(OR(A1416="",B1416="",Deckblatt!$C$8="",Deckblatt!$C$9="",Deckblatt!$C$10=""),"",CONCATENATE(Deckblatt!$C$8,"-",Deckblatt!$C$9,"-",TEXT(Deckblatt!$C$10,"00"),"-",Türen!A1416,"-",Türen!B1416))</f>
        <v/>
      </c>
      <c r="E1416" s="73" t="str">
        <f t="shared" si="22"/>
        <v/>
      </c>
      <c r="G1416" s="29"/>
      <c r="H1416" s="29"/>
      <c r="J1416" s="33"/>
      <c r="R1416" s="42"/>
      <c r="S1416" s="42"/>
      <c r="T1416" s="42"/>
    </row>
    <row r="1417" spans="3:20" s="24" customFormat="1" ht="10.199999999999999">
      <c r="C1417" s="75" t="str">
        <f>IF(OR(A1417="",B1417="",Deckblatt!$C$8="",Deckblatt!$C$9="",Deckblatt!$C$10=""),"",CONCATENATE(Deckblatt!$C$8,"-",Deckblatt!$C$9,"-",TEXT(Deckblatt!$C$10,"00"),"-",Türen!A1417,"-",Türen!B1417))</f>
        <v/>
      </c>
      <c r="E1417" s="73" t="str">
        <f t="shared" si="22"/>
        <v/>
      </c>
      <c r="G1417" s="29"/>
      <c r="H1417" s="29"/>
      <c r="J1417" s="33"/>
      <c r="R1417" s="42"/>
      <c r="S1417" s="42"/>
      <c r="T1417" s="42"/>
    </row>
    <row r="1418" spans="3:20" s="24" customFormat="1" ht="10.199999999999999">
      <c r="C1418" s="75" t="str">
        <f>IF(OR(A1418="",B1418="",Deckblatt!$C$8="",Deckblatt!$C$9="",Deckblatt!$C$10=""),"",CONCATENATE(Deckblatt!$C$8,"-",Deckblatt!$C$9,"-",TEXT(Deckblatt!$C$10,"00"),"-",Türen!A1418,"-",Türen!B1418))</f>
        <v/>
      </c>
      <c r="E1418" s="73" t="str">
        <f t="shared" si="22"/>
        <v/>
      </c>
      <c r="G1418" s="29"/>
      <c r="H1418" s="29"/>
      <c r="J1418" s="33"/>
      <c r="R1418" s="42"/>
      <c r="S1418" s="42"/>
      <c r="T1418" s="42"/>
    </row>
    <row r="1419" spans="3:20" s="24" customFormat="1" ht="10.199999999999999">
      <c r="C1419" s="75" t="str">
        <f>IF(OR(A1419="",B1419="",Deckblatt!$C$8="",Deckblatt!$C$9="",Deckblatt!$C$10=""),"",CONCATENATE(Deckblatt!$C$8,"-",Deckblatt!$C$9,"-",TEXT(Deckblatt!$C$10,"00"),"-",Türen!A1419,"-",Türen!B1419))</f>
        <v/>
      </c>
      <c r="E1419" s="73" t="str">
        <f t="shared" si="22"/>
        <v/>
      </c>
      <c r="G1419" s="29"/>
      <c r="H1419" s="29"/>
      <c r="J1419" s="33"/>
      <c r="R1419" s="42"/>
      <c r="S1419" s="42"/>
      <c r="T1419" s="42"/>
    </row>
    <row r="1420" spans="3:20" s="24" customFormat="1" ht="10.199999999999999">
      <c r="C1420" s="75" t="str">
        <f>IF(OR(A1420="",B1420="",Deckblatt!$C$8="",Deckblatt!$C$9="",Deckblatt!$C$10=""),"",CONCATENATE(Deckblatt!$C$8,"-",Deckblatt!$C$9,"-",TEXT(Deckblatt!$C$10,"00"),"-",Türen!A1420,"-",Türen!B1420))</f>
        <v/>
      </c>
      <c r="E1420" s="73" t="str">
        <f t="shared" si="22"/>
        <v/>
      </c>
      <c r="G1420" s="29"/>
      <c r="H1420" s="29"/>
      <c r="J1420" s="33"/>
      <c r="R1420" s="42"/>
      <c r="S1420" s="42"/>
      <c r="T1420" s="42"/>
    </row>
    <row r="1421" spans="3:20" s="24" customFormat="1" ht="10.199999999999999">
      <c r="C1421" s="75" t="str">
        <f>IF(OR(A1421="",B1421="",Deckblatt!$C$8="",Deckblatt!$C$9="",Deckblatt!$C$10=""),"",CONCATENATE(Deckblatt!$C$8,"-",Deckblatt!$C$9,"-",TEXT(Deckblatt!$C$10,"00"),"-",Türen!A1421,"-",Türen!B1421))</f>
        <v/>
      </c>
      <c r="E1421" s="73" t="str">
        <f t="shared" si="22"/>
        <v/>
      </c>
      <c r="G1421" s="29"/>
      <c r="H1421" s="29"/>
      <c r="J1421" s="33"/>
      <c r="R1421" s="42"/>
      <c r="S1421" s="42"/>
      <c r="T1421" s="42"/>
    </row>
    <row r="1422" spans="3:20" s="24" customFormat="1" ht="10.199999999999999">
      <c r="C1422" s="75" t="str">
        <f>IF(OR(A1422="",B1422="",Deckblatt!$C$8="",Deckblatt!$C$9="",Deckblatt!$C$10=""),"",CONCATENATE(Deckblatt!$C$8,"-",Deckblatt!$C$9,"-",TEXT(Deckblatt!$C$10,"00"),"-",Türen!A1422,"-",Türen!B1422))</f>
        <v/>
      </c>
      <c r="E1422" s="73" t="str">
        <f t="shared" si="22"/>
        <v/>
      </c>
      <c r="G1422" s="29"/>
      <c r="H1422" s="29"/>
      <c r="J1422" s="33"/>
      <c r="R1422" s="42"/>
      <c r="S1422" s="42"/>
      <c r="T1422" s="42"/>
    </row>
    <row r="1423" spans="3:20" s="24" customFormat="1" ht="10.199999999999999">
      <c r="C1423" s="75" t="str">
        <f>IF(OR(A1423="",B1423="",Deckblatt!$C$8="",Deckblatt!$C$9="",Deckblatt!$C$10=""),"",CONCATENATE(Deckblatt!$C$8,"-",Deckblatt!$C$9,"-",TEXT(Deckblatt!$C$10,"00"),"-",Türen!A1423,"-",Türen!B1423))</f>
        <v/>
      </c>
      <c r="E1423" s="73" t="str">
        <f t="shared" si="22"/>
        <v/>
      </c>
      <c r="G1423" s="29"/>
      <c r="H1423" s="29"/>
      <c r="J1423" s="33"/>
      <c r="R1423" s="42"/>
      <c r="S1423" s="42"/>
      <c r="T1423" s="42"/>
    </row>
    <row r="1424" spans="3:20" s="24" customFormat="1" ht="10.199999999999999">
      <c r="C1424" s="75" t="str">
        <f>IF(OR(A1424="",B1424="",Deckblatt!$C$8="",Deckblatt!$C$9="",Deckblatt!$C$10=""),"",CONCATENATE(Deckblatt!$C$8,"-",Deckblatt!$C$9,"-",TEXT(Deckblatt!$C$10,"00"),"-",Türen!A1424,"-",Türen!B1424))</f>
        <v/>
      </c>
      <c r="E1424" s="73" t="str">
        <f t="shared" si="22"/>
        <v/>
      </c>
      <c r="G1424" s="29"/>
      <c r="H1424" s="29"/>
      <c r="J1424" s="33"/>
      <c r="R1424" s="42"/>
      <c r="S1424" s="42"/>
      <c r="T1424" s="42"/>
    </row>
    <row r="1425" spans="3:20" s="24" customFormat="1" ht="10.199999999999999">
      <c r="C1425" s="75" t="str">
        <f>IF(OR(A1425="",B1425="",Deckblatt!$C$8="",Deckblatt!$C$9="",Deckblatt!$C$10=""),"",CONCATENATE(Deckblatt!$C$8,"-",Deckblatt!$C$9,"-",TEXT(Deckblatt!$C$10,"00"),"-",Türen!A1425,"-",Türen!B1425))</f>
        <v/>
      </c>
      <c r="E1425" s="73" t="str">
        <f t="shared" si="22"/>
        <v/>
      </c>
      <c r="G1425" s="29"/>
      <c r="H1425" s="29"/>
      <c r="J1425" s="33"/>
      <c r="R1425" s="42"/>
      <c r="S1425" s="42"/>
      <c r="T1425" s="42"/>
    </row>
    <row r="1426" spans="3:20" s="24" customFormat="1" ht="10.199999999999999">
      <c r="C1426" s="75" t="str">
        <f>IF(OR(A1426="",B1426="",Deckblatt!$C$8="",Deckblatt!$C$9="",Deckblatt!$C$10=""),"",CONCATENATE(Deckblatt!$C$8,"-",Deckblatt!$C$9,"-",TEXT(Deckblatt!$C$10,"00"),"-",Türen!A1426,"-",Türen!B1426))</f>
        <v/>
      </c>
      <c r="E1426" s="73" t="str">
        <f t="shared" si="22"/>
        <v/>
      </c>
      <c r="G1426" s="29"/>
      <c r="H1426" s="29"/>
      <c r="J1426" s="33"/>
      <c r="R1426" s="42"/>
      <c r="S1426" s="42"/>
      <c r="T1426" s="42"/>
    </row>
    <row r="1427" spans="3:20" s="24" customFormat="1" ht="10.199999999999999">
      <c r="C1427" s="75" t="str">
        <f>IF(OR(A1427="",B1427="",Deckblatt!$C$8="",Deckblatt!$C$9="",Deckblatt!$C$10=""),"",CONCATENATE(Deckblatt!$C$8,"-",Deckblatt!$C$9,"-",TEXT(Deckblatt!$C$10,"00"),"-",Türen!A1427,"-",Türen!B1427))</f>
        <v/>
      </c>
      <c r="E1427" s="73" t="str">
        <f t="shared" si="22"/>
        <v/>
      </c>
      <c r="G1427" s="29"/>
      <c r="H1427" s="29"/>
      <c r="J1427" s="33"/>
      <c r="R1427" s="42"/>
      <c r="S1427" s="42"/>
      <c r="T1427" s="42"/>
    </row>
    <row r="1428" spans="3:20" s="24" customFormat="1" ht="10.199999999999999">
      <c r="C1428" s="75" t="str">
        <f>IF(OR(A1428="",B1428="",Deckblatt!$C$8="",Deckblatt!$C$9="",Deckblatt!$C$10=""),"",CONCATENATE(Deckblatt!$C$8,"-",Deckblatt!$C$9,"-",TEXT(Deckblatt!$C$10,"00"),"-",Türen!A1428,"-",Türen!B1428))</f>
        <v/>
      </c>
      <c r="E1428" s="73" t="str">
        <f t="shared" si="22"/>
        <v/>
      </c>
      <c r="G1428" s="29"/>
      <c r="H1428" s="29"/>
      <c r="J1428" s="33"/>
      <c r="R1428" s="42"/>
      <c r="S1428" s="42"/>
      <c r="T1428" s="42"/>
    </row>
    <row r="1429" spans="3:20" s="24" customFormat="1" ht="10.199999999999999">
      <c r="C1429" s="75" t="str">
        <f>IF(OR(A1429="",B1429="",Deckblatt!$C$8="",Deckblatt!$C$9="",Deckblatt!$C$10=""),"",CONCATENATE(Deckblatt!$C$8,"-",Deckblatt!$C$9,"-",TEXT(Deckblatt!$C$10,"00"),"-",Türen!A1429,"-",Türen!B1429))</f>
        <v/>
      </c>
      <c r="E1429" s="73" t="str">
        <f t="shared" si="22"/>
        <v/>
      </c>
      <c r="G1429" s="29"/>
      <c r="H1429" s="29"/>
      <c r="J1429" s="33"/>
      <c r="R1429" s="42"/>
      <c r="S1429" s="42"/>
      <c r="T1429" s="42"/>
    </row>
    <row r="1430" spans="3:20" s="24" customFormat="1" ht="10.199999999999999">
      <c r="C1430" s="75" t="str">
        <f>IF(OR(A1430="",B1430="",Deckblatt!$C$8="",Deckblatt!$C$9="",Deckblatt!$C$10=""),"",CONCATENATE(Deckblatt!$C$8,"-",Deckblatt!$C$9,"-",TEXT(Deckblatt!$C$10,"00"),"-",Türen!A1430,"-",Türen!B1430))</f>
        <v/>
      </c>
      <c r="E1430" s="73" t="str">
        <f t="shared" si="22"/>
        <v/>
      </c>
      <c r="G1430" s="29"/>
      <c r="H1430" s="29"/>
      <c r="J1430" s="33"/>
      <c r="R1430" s="42"/>
      <c r="S1430" s="42"/>
      <c r="T1430" s="42"/>
    </row>
    <row r="1431" spans="3:20" s="24" customFormat="1" ht="10.199999999999999">
      <c r="C1431" s="75" t="str">
        <f>IF(OR(A1431="",B1431="",Deckblatt!$C$8="",Deckblatt!$C$9="",Deckblatt!$C$10=""),"",CONCATENATE(Deckblatt!$C$8,"-",Deckblatt!$C$9,"-",TEXT(Deckblatt!$C$10,"00"),"-",Türen!A1431,"-",Türen!B1431))</f>
        <v/>
      </c>
      <c r="E1431" s="73" t="str">
        <f t="shared" si="22"/>
        <v/>
      </c>
      <c r="G1431" s="29"/>
      <c r="H1431" s="29"/>
      <c r="J1431" s="33"/>
      <c r="R1431" s="42"/>
      <c r="S1431" s="42"/>
      <c r="T1431" s="42"/>
    </row>
    <row r="1432" spans="3:20" s="24" customFormat="1" ht="10.199999999999999">
      <c r="C1432" s="75" t="str">
        <f>IF(OR(A1432="",B1432="",Deckblatt!$C$8="",Deckblatt!$C$9="",Deckblatt!$C$10=""),"",CONCATENATE(Deckblatt!$C$8,"-",Deckblatt!$C$9,"-",TEXT(Deckblatt!$C$10,"00"),"-",Türen!A1432,"-",Türen!B1432))</f>
        <v/>
      </c>
      <c r="E1432" s="73" t="str">
        <f t="shared" si="22"/>
        <v/>
      </c>
      <c r="G1432" s="29"/>
      <c r="H1432" s="29"/>
      <c r="J1432" s="33"/>
      <c r="R1432" s="42"/>
      <c r="S1432" s="42"/>
      <c r="T1432" s="42"/>
    </row>
    <row r="1433" spans="3:20" s="24" customFormat="1" ht="10.199999999999999">
      <c r="C1433" s="75" t="str">
        <f>IF(OR(A1433="",B1433="",Deckblatt!$C$8="",Deckblatt!$C$9="",Deckblatt!$C$10=""),"",CONCATENATE(Deckblatt!$C$8,"-",Deckblatt!$C$9,"-",TEXT(Deckblatt!$C$10,"00"),"-",Türen!A1433,"-",Türen!B1433))</f>
        <v/>
      </c>
      <c r="E1433" s="73" t="str">
        <f t="shared" si="22"/>
        <v/>
      </c>
      <c r="G1433" s="29"/>
      <c r="H1433" s="29"/>
      <c r="J1433" s="33"/>
      <c r="R1433" s="42"/>
      <c r="S1433" s="42"/>
      <c r="T1433" s="42"/>
    </row>
    <row r="1434" spans="3:20" s="24" customFormat="1" ht="10.199999999999999">
      <c r="C1434" s="75" t="str">
        <f>IF(OR(A1434="",B1434="",Deckblatt!$C$8="",Deckblatt!$C$9="",Deckblatt!$C$10=""),"",CONCATENATE(Deckblatt!$C$8,"-",Deckblatt!$C$9,"-",TEXT(Deckblatt!$C$10,"00"),"-",Türen!A1434,"-",Türen!B1434))</f>
        <v/>
      </c>
      <c r="E1434" s="73" t="str">
        <f t="shared" si="22"/>
        <v/>
      </c>
      <c r="G1434" s="29"/>
      <c r="H1434" s="29"/>
      <c r="J1434" s="33"/>
      <c r="R1434" s="42"/>
      <c r="S1434" s="42"/>
      <c r="T1434" s="42"/>
    </row>
    <row r="1435" spans="3:20" s="24" customFormat="1" ht="10.199999999999999">
      <c r="C1435" s="75" t="str">
        <f>IF(OR(A1435="",B1435="",Deckblatt!$C$8="",Deckblatt!$C$9="",Deckblatt!$C$10=""),"",CONCATENATE(Deckblatt!$C$8,"-",Deckblatt!$C$9,"-",TEXT(Deckblatt!$C$10,"00"),"-",Türen!A1435,"-",Türen!B1435))</f>
        <v/>
      </c>
      <c r="E1435" s="73" t="str">
        <f t="shared" si="22"/>
        <v/>
      </c>
      <c r="G1435" s="29"/>
      <c r="H1435" s="29"/>
      <c r="J1435" s="33"/>
      <c r="R1435" s="42"/>
      <c r="S1435" s="42"/>
      <c r="T1435" s="42"/>
    </row>
    <row r="1436" spans="3:20" s="24" customFormat="1" ht="10.199999999999999">
      <c r="C1436" s="75" t="str">
        <f>IF(OR(A1436="",B1436="",Deckblatt!$C$8="",Deckblatt!$C$9="",Deckblatt!$C$10=""),"",CONCATENATE(Deckblatt!$C$8,"-",Deckblatt!$C$9,"-",TEXT(Deckblatt!$C$10,"00"),"-",Türen!A1436,"-",Türen!B1436))</f>
        <v/>
      </c>
      <c r="E1436" s="73" t="str">
        <f t="shared" si="22"/>
        <v/>
      </c>
      <c r="G1436" s="29"/>
      <c r="H1436" s="29"/>
      <c r="J1436" s="33"/>
      <c r="R1436" s="42"/>
      <c r="S1436" s="42"/>
      <c r="T1436" s="42"/>
    </row>
    <row r="1437" spans="3:20" s="24" customFormat="1" ht="10.199999999999999">
      <c r="C1437" s="75" t="str">
        <f>IF(OR(A1437="",B1437="",Deckblatt!$C$8="",Deckblatt!$C$9="",Deckblatt!$C$10=""),"",CONCATENATE(Deckblatt!$C$8,"-",Deckblatt!$C$9,"-",TEXT(Deckblatt!$C$10,"00"),"-",Türen!A1437,"-",Türen!B1437))</f>
        <v/>
      </c>
      <c r="E1437" s="73" t="str">
        <f t="shared" si="22"/>
        <v/>
      </c>
      <c r="G1437" s="29"/>
      <c r="H1437" s="29"/>
      <c r="J1437" s="33"/>
      <c r="R1437" s="42"/>
      <c r="S1437" s="42"/>
      <c r="T1437" s="42"/>
    </row>
    <row r="1438" spans="3:20" s="24" customFormat="1" ht="10.199999999999999">
      <c r="C1438" s="75" t="str">
        <f>IF(OR(A1438="",B1438="",Deckblatt!$C$8="",Deckblatt!$C$9="",Deckblatt!$C$10=""),"",CONCATENATE(Deckblatt!$C$8,"-",Deckblatt!$C$9,"-",TEXT(Deckblatt!$C$10,"00"),"-",Türen!A1438,"-",Türen!B1438))</f>
        <v/>
      </c>
      <c r="E1438" s="73" t="str">
        <f t="shared" si="22"/>
        <v/>
      </c>
      <c r="G1438" s="29"/>
      <c r="H1438" s="29"/>
      <c r="J1438" s="33"/>
      <c r="R1438" s="42"/>
      <c r="S1438" s="42"/>
      <c r="T1438" s="42"/>
    </row>
    <row r="1439" spans="3:20" s="24" customFormat="1" ht="10.199999999999999">
      <c r="C1439" s="75" t="str">
        <f>IF(OR(A1439="",B1439="",Deckblatt!$C$8="",Deckblatt!$C$9="",Deckblatt!$C$10=""),"",CONCATENATE(Deckblatt!$C$8,"-",Deckblatt!$C$9,"-",TEXT(Deckblatt!$C$10,"00"),"-",Türen!A1439,"-",Türen!B1439))</f>
        <v/>
      </c>
      <c r="E1439" s="73" t="str">
        <f t="shared" si="22"/>
        <v/>
      </c>
      <c r="G1439" s="29"/>
      <c r="H1439" s="29"/>
      <c r="J1439" s="33"/>
      <c r="R1439" s="42"/>
      <c r="S1439" s="42"/>
      <c r="T1439" s="42"/>
    </row>
    <row r="1440" spans="3:20" s="24" customFormat="1" ht="10.199999999999999">
      <c r="C1440" s="75" t="str">
        <f>IF(OR(A1440="",B1440="",Deckblatt!$C$8="",Deckblatt!$C$9="",Deckblatt!$C$10=""),"",CONCATENATE(Deckblatt!$C$8,"-",Deckblatt!$C$9,"-",TEXT(Deckblatt!$C$10,"00"),"-",Türen!A1440,"-",Türen!B1440))</f>
        <v/>
      </c>
      <c r="E1440" s="73" t="str">
        <f t="shared" si="22"/>
        <v/>
      </c>
      <c r="G1440" s="29"/>
      <c r="H1440" s="29"/>
      <c r="J1440" s="33"/>
      <c r="R1440" s="42"/>
      <c r="S1440" s="42"/>
      <c r="T1440" s="42"/>
    </row>
    <row r="1441" spans="3:20" s="24" customFormat="1" ht="10.199999999999999">
      <c r="C1441" s="75" t="str">
        <f>IF(OR(A1441="",B1441="",Deckblatt!$C$8="",Deckblatt!$C$9="",Deckblatt!$C$10=""),"",CONCATENATE(Deckblatt!$C$8,"-",Deckblatt!$C$9,"-",TEXT(Deckblatt!$C$10,"00"),"-",Türen!A1441,"-",Türen!B1441))</f>
        <v/>
      </c>
      <c r="E1441" s="73" t="str">
        <f t="shared" si="22"/>
        <v/>
      </c>
      <c r="G1441" s="29"/>
      <c r="H1441" s="29"/>
      <c r="J1441" s="33"/>
      <c r="R1441" s="42"/>
      <c r="S1441" s="42"/>
      <c r="T1441" s="42"/>
    </row>
    <row r="1442" spans="3:20" s="24" customFormat="1" ht="10.199999999999999">
      <c r="C1442" s="75" t="str">
        <f>IF(OR(A1442="",B1442="",Deckblatt!$C$8="",Deckblatt!$C$9="",Deckblatt!$C$10=""),"",CONCATENATE(Deckblatt!$C$8,"-",Deckblatt!$C$9,"-",TEXT(Deckblatt!$C$10,"00"),"-",Türen!A1442,"-",Türen!B1442))</f>
        <v/>
      </c>
      <c r="E1442" s="73" t="str">
        <f t="shared" si="22"/>
        <v/>
      </c>
      <c r="G1442" s="29"/>
      <c r="H1442" s="29"/>
      <c r="J1442" s="33"/>
      <c r="R1442" s="42"/>
      <c r="S1442" s="42"/>
      <c r="T1442" s="42"/>
    </row>
    <row r="1443" spans="3:20" s="24" customFormat="1" ht="10.199999999999999">
      <c r="C1443" s="75" t="str">
        <f>IF(OR(A1443="",B1443="",Deckblatt!$C$8="",Deckblatt!$C$9="",Deckblatt!$C$10=""),"",CONCATENATE(Deckblatt!$C$8,"-",Deckblatt!$C$9,"-",TEXT(Deckblatt!$C$10,"00"),"-",Türen!A1443,"-",Türen!B1443))</f>
        <v/>
      </c>
      <c r="E1443" s="73" t="str">
        <f t="shared" si="22"/>
        <v/>
      </c>
      <c r="G1443" s="29"/>
      <c r="H1443" s="29"/>
      <c r="J1443" s="33"/>
      <c r="R1443" s="42"/>
      <c r="S1443" s="42"/>
      <c r="T1443" s="42"/>
    </row>
    <row r="1444" spans="3:20" s="24" customFormat="1" ht="10.199999999999999">
      <c r="C1444" s="75" t="str">
        <f>IF(OR(A1444="",B1444="",Deckblatt!$C$8="",Deckblatt!$C$9="",Deckblatt!$C$10=""),"",CONCATENATE(Deckblatt!$C$8,"-",Deckblatt!$C$9,"-",TEXT(Deckblatt!$C$10,"00"),"-",Türen!A1444,"-",Türen!B1444))</f>
        <v/>
      </c>
      <c r="E1444" s="73" t="str">
        <f t="shared" si="22"/>
        <v/>
      </c>
      <c r="G1444" s="29"/>
      <c r="H1444" s="29"/>
      <c r="J1444" s="33"/>
      <c r="R1444" s="42"/>
      <c r="S1444" s="42"/>
      <c r="T1444" s="42"/>
    </row>
    <row r="1445" spans="3:20" s="24" customFormat="1" ht="10.199999999999999">
      <c r="C1445" s="75" t="str">
        <f>IF(OR(A1445="",B1445="",Deckblatt!$C$8="",Deckblatt!$C$9="",Deckblatt!$C$10=""),"",CONCATENATE(Deckblatt!$C$8,"-",Deckblatt!$C$9,"-",TEXT(Deckblatt!$C$10,"00"),"-",Türen!A1445,"-",Türen!B1445))</f>
        <v/>
      </c>
      <c r="E1445" s="73" t="str">
        <f t="shared" si="22"/>
        <v/>
      </c>
      <c r="G1445" s="29"/>
      <c r="H1445" s="29"/>
      <c r="J1445" s="33"/>
      <c r="R1445" s="42"/>
      <c r="S1445" s="42"/>
      <c r="T1445" s="42"/>
    </row>
    <row r="1446" spans="3:20" s="24" customFormat="1" ht="10.199999999999999">
      <c r="C1446" s="75" t="str">
        <f>IF(OR(A1446="",B1446="",Deckblatt!$C$8="",Deckblatt!$C$9="",Deckblatt!$C$10=""),"",CONCATENATE(Deckblatt!$C$8,"-",Deckblatt!$C$9,"-",TEXT(Deckblatt!$C$10,"00"),"-",Türen!A1446,"-",Türen!B1446))</f>
        <v/>
      </c>
      <c r="E1446" s="73" t="str">
        <f t="shared" si="22"/>
        <v/>
      </c>
      <c r="G1446" s="29"/>
      <c r="H1446" s="29"/>
      <c r="J1446" s="33"/>
      <c r="R1446" s="42"/>
      <c r="S1446" s="42"/>
      <c r="T1446" s="42"/>
    </row>
    <row r="1447" spans="3:20" s="24" customFormat="1" ht="10.199999999999999">
      <c r="C1447" s="75" t="str">
        <f>IF(OR(A1447="",B1447="",Deckblatt!$C$8="",Deckblatt!$C$9="",Deckblatt!$C$10=""),"",CONCATENATE(Deckblatt!$C$8,"-",Deckblatt!$C$9,"-",TEXT(Deckblatt!$C$10,"00"),"-",Türen!A1447,"-",Türen!B1447))</f>
        <v/>
      </c>
      <c r="E1447" s="73" t="str">
        <f t="shared" si="22"/>
        <v/>
      </c>
      <c r="G1447" s="29"/>
      <c r="H1447" s="29"/>
      <c r="J1447" s="33"/>
      <c r="R1447" s="42"/>
      <c r="S1447" s="42"/>
      <c r="T1447" s="42"/>
    </row>
    <row r="1448" spans="3:20" s="24" customFormat="1" ht="10.199999999999999">
      <c r="C1448" s="75" t="str">
        <f>IF(OR(A1448="",B1448="",Deckblatt!$C$8="",Deckblatt!$C$9="",Deckblatt!$C$10=""),"",CONCATENATE(Deckblatt!$C$8,"-",Deckblatt!$C$9,"-",TEXT(Deckblatt!$C$10,"00"),"-",Türen!A1448,"-",Türen!B1448))</f>
        <v/>
      </c>
      <c r="E1448" s="73" t="str">
        <f t="shared" si="22"/>
        <v/>
      </c>
      <c r="G1448" s="29"/>
      <c r="H1448" s="29"/>
      <c r="J1448" s="33"/>
      <c r="R1448" s="42"/>
      <c r="S1448" s="42"/>
      <c r="T1448" s="42"/>
    </row>
    <row r="1449" spans="3:20" s="24" customFormat="1" ht="10.199999999999999">
      <c r="C1449" s="75" t="str">
        <f>IF(OR(A1449="",B1449="",Deckblatt!$C$8="",Deckblatt!$C$9="",Deckblatt!$C$10=""),"",CONCATENATE(Deckblatt!$C$8,"-",Deckblatt!$C$9,"-",TEXT(Deckblatt!$C$10,"00"),"-",Türen!A1449,"-",Türen!B1449))</f>
        <v/>
      </c>
      <c r="E1449" s="73" t="str">
        <f t="shared" si="22"/>
        <v/>
      </c>
      <c r="G1449" s="29"/>
      <c r="H1449" s="29"/>
      <c r="J1449" s="33"/>
      <c r="R1449" s="42"/>
      <c r="S1449" s="42"/>
      <c r="T1449" s="42"/>
    </row>
    <row r="1450" spans="3:20" s="24" customFormat="1" ht="10.199999999999999">
      <c r="C1450" s="75" t="str">
        <f>IF(OR(A1450="",B1450="",Deckblatt!$C$8="",Deckblatt!$C$9="",Deckblatt!$C$10=""),"",CONCATENATE(Deckblatt!$C$8,"-",Deckblatt!$C$9,"-",TEXT(Deckblatt!$C$10,"00"),"-",Türen!A1450,"-",Türen!B1450))</f>
        <v/>
      </c>
      <c r="E1450" s="73" t="str">
        <f t="shared" si="22"/>
        <v/>
      </c>
      <c r="G1450" s="29"/>
      <c r="H1450" s="29"/>
      <c r="J1450" s="33"/>
      <c r="R1450" s="42"/>
      <c r="S1450" s="42"/>
      <c r="T1450" s="42"/>
    </row>
    <row r="1451" spans="3:20" s="24" customFormat="1" ht="10.199999999999999">
      <c r="C1451" s="75" t="str">
        <f>IF(OR(A1451="",B1451="",Deckblatt!$C$8="",Deckblatt!$C$9="",Deckblatt!$C$10=""),"",CONCATENATE(Deckblatt!$C$8,"-",Deckblatt!$C$9,"-",TEXT(Deckblatt!$C$10,"00"),"-",Türen!A1451,"-",Türen!B1451))</f>
        <v/>
      </c>
      <c r="E1451" s="73" t="str">
        <f t="shared" si="22"/>
        <v/>
      </c>
      <c r="G1451" s="29"/>
      <c r="H1451" s="29"/>
      <c r="J1451" s="33"/>
      <c r="R1451" s="42"/>
      <c r="S1451" s="42"/>
      <c r="T1451" s="42"/>
    </row>
    <row r="1452" spans="3:20" s="24" customFormat="1" ht="10.199999999999999">
      <c r="C1452" s="75" t="str">
        <f>IF(OR(A1452="",B1452="",Deckblatt!$C$8="",Deckblatt!$C$9="",Deckblatt!$C$10=""),"",CONCATENATE(Deckblatt!$C$8,"-",Deckblatt!$C$9,"-",TEXT(Deckblatt!$C$10,"00"),"-",Türen!A1452,"-",Türen!B1452))</f>
        <v/>
      </c>
      <c r="E1452" s="73" t="str">
        <f t="shared" si="22"/>
        <v/>
      </c>
      <c r="G1452" s="29"/>
      <c r="H1452" s="29"/>
      <c r="J1452" s="33"/>
      <c r="R1452" s="42"/>
      <c r="S1452" s="42"/>
      <c r="T1452" s="42"/>
    </row>
    <row r="1453" spans="3:20" s="24" customFormat="1" ht="10.199999999999999">
      <c r="C1453" s="75" t="str">
        <f>IF(OR(A1453="",B1453="",Deckblatt!$C$8="",Deckblatt!$C$9="",Deckblatt!$C$10=""),"",CONCATENATE(Deckblatt!$C$8,"-",Deckblatt!$C$9,"-",TEXT(Deckblatt!$C$10,"00"),"-",Türen!A1453,"-",Türen!B1453))</f>
        <v/>
      </c>
      <c r="E1453" s="73" t="str">
        <f t="shared" si="22"/>
        <v/>
      </c>
      <c r="G1453" s="29"/>
      <c r="H1453" s="29"/>
      <c r="J1453" s="33"/>
      <c r="R1453" s="42"/>
      <c r="S1453" s="42"/>
      <c r="T1453" s="42"/>
    </row>
    <row r="1454" spans="3:20" s="24" customFormat="1" ht="10.199999999999999">
      <c r="C1454" s="75" t="str">
        <f>IF(OR(A1454="",B1454="",Deckblatt!$C$8="",Deckblatt!$C$9="",Deckblatt!$C$10=""),"",CONCATENATE(Deckblatt!$C$8,"-",Deckblatt!$C$9,"-",TEXT(Deckblatt!$C$10,"00"),"-",Türen!A1454,"-",Türen!B1454))</f>
        <v/>
      </c>
      <c r="E1454" s="73" t="str">
        <f t="shared" si="22"/>
        <v/>
      </c>
      <c r="G1454" s="29"/>
      <c r="H1454" s="29"/>
      <c r="J1454" s="33"/>
      <c r="R1454" s="42"/>
      <c r="S1454" s="42"/>
      <c r="T1454" s="42"/>
    </row>
    <row r="1455" spans="3:20" s="24" customFormat="1" ht="10.199999999999999">
      <c r="C1455" s="75" t="str">
        <f>IF(OR(A1455="",B1455="",Deckblatt!$C$8="",Deckblatt!$C$9="",Deckblatt!$C$10=""),"",CONCATENATE(Deckblatt!$C$8,"-",Deckblatt!$C$9,"-",TEXT(Deckblatt!$C$10,"00"),"-",Türen!A1455,"-",Türen!B1455))</f>
        <v/>
      </c>
      <c r="E1455" s="73" t="str">
        <f t="shared" si="22"/>
        <v/>
      </c>
      <c r="G1455" s="29"/>
      <c r="H1455" s="29"/>
      <c r="J1455" s="33"/>
      <c r="R1455" s="42"/>
      <c r="S1455" s="42"/>
      <c r="T1455" s="42"/>
    </row>
    <row r="1456" spans="3:20" s="24" customFormat="1" ht="10.199999999999999">
      <c r="C1456" s="75" t="str">
        <f>IF(OR(A1456="",B1456="",Deckblatt!$C$8="",Deckblatt!$C$9="",Deckblatt!$C$10=""),"",CONCATENATE(Deckblatt!$C$8,"-",Deckblatt!$C$9,"-",TEXT(Deckblatt!$C$10,"00"),"-",Türen!A1456,"-",Türen!B1456))</f>
        <v/>
      </c>
      <c r="E1456" s="73" t="str">
        <f t="shared" si="22"/>
        <v/>
      </c>
      <c r="G1456" s="29"/>
      <c r="H1456" s="29"/>
      <c r="J1456" s="33"/>
      <c r="R1456" s="42"/>
      <c r="S1456" s="42"/>
      <c r="T1456" s="42"/>
    </row>
    <row r="1457" spans="3:20" s="24" customFormat="1" ht="10.199999999999999">
      <c r="C1457" s="75" t="str">
        <f>IF(OR(A1457="",B1457="",Deckblatt!$C$8="",Deckblatt!$C$9="",Deckblatt!$C$10=""),"",CONCATENATE(Deckblatt!$C$8,"-",Deckblatt!$C$9,"-",TEXT(Deckblatt!$C$10,"00"),"-",Türen!A1457,"-",Türen!B1457))</f>
        <v/>
      </c>
      <c r="E1457" s="73" t="str">
        <f t="shared" si="22"/>
        <v/>
      </c>
      <c r="G1457" s="29"/>
      <c r="H1457" s="29"/>
      <c r="J1457" s="33"/>
      <c r="R1457" s="42"/>
      <c r="S1457" s="42"/>
      <c r="T1457" s="42"/>
    </row>
    <row r="1458" spans="3:20" s="24" customFormat="1" ht="10.199999999999999">
      <c r="C1458" s="75" t="str">
        <f>IF(OR(A1458="",B1458="",Deckblatt!$C$8="",Deckblatt!$C$9="",Deckblatt!$C$10=""),"",CONCATENATE(Deckblatt!$C$8,"-",Deckblatt!$C$9,"-",TEXT(Deckblatt!$C$10,"00"),"-",Türen!A1458,"-",Türen!B1458))</f>
        <v/>
      </c>
      <c r="E1458" s="73" t="str">
        <f t="shared" si="22"/>
        <v/>
      </c>
      <c r="G1458" s="29"/>
      <c r="H1458" s="29"/>
      <c r="J1458" s="33"/>
      <c r="R1458" s="42"/>
      <c r="S1458" s="42"/>
      <c r="T1458" s="42"/>
    </row>
    <row r="1459" spans="3:20" s="24" customFormat="1" ht="10.199999999999999">
      <c r="C1459" s="75" t="str">
        <f>IF(OR(A1459="",B1459="",Deckblatt!$C$8="",Deckblatt!$C$9="",Deckblatt!$C$10=""),"",CONCATENATE(Deckblatt!$C$8,"-",Deckblatt!$C$9,"-",TEXT(Deckblatt!$C$10,"00"),"-",Türen!A1459,"-",Türen!B1459))</f>
        <v/>
      </c>
      <c r="E1459" s="73" t="str">
        <f t="shared" si="22"/>
        <v/>
      </c>
      <c r="G1459" s="29"/>
      <c r="H1459" s="29"/>
      <c r="J1459" s="33"/>
      <c r="R1459" s="42"/>
      <c r="S1459" s="42"/>
      <c r="T1459" s="42"/>
    </row>
    <row r="1460" spans="3:20" s="24" customFormat="1" ht="10.199999999999999">
      <c r="C1460" s="75" t="str">
        <f>IF(OR(A1460="",B1460="",Deckblatt!$C$8="",Deckblatt!$C$9="",Deckblatt!$C$10=""),"",CONCATENATE(Deckblatt!$C$8,"-",Deckblatt!$C$9,"-",TEXT(Deckblatt!$C$10,"00"),"-",Türen!A1460,"-",Türen!B1460))</f>
        <v/>
      </c>
      <c r="E1460" s="73" t="str">
        <f t="shared" si="22"/>
        <v/>
      </c>
      <c r="G1460" s="29"/>
      <c r="H1460" s="29"/>
      <c r="J1460" s="33"/>
      <c r="R1460" s="42"/>
      <c r="S1460" s="42"/>
      <c r="T1460" s="42"/>
    </row>
    <row r="1461" spans="3:20" s="24" customFormat="1" ht="10.199999999999999">
      <c r="C1461" s="75" t="str">
        <f>IF(OR(A1461="",B1461="",Deckblatt!$C$8="",Deckblatt!$C$9="",Deckblatt!$C$10=""),"",CONCATENATE(Deckblatt!$C$8,"-",Deckblatt!$C$9,"-",TEXT(Deckblatt!$C$10,"00"),"-",Türen!A1461,"-",Türen!B1461))</f>
        <v/>
      </c>
      <c r="E1461" s="73" t="str">
        <f t="shared" si="22"/>
        <v/>
      </c>
      <c r="G1461" s="29"/>
      <c r="H1461" s="29"/>
      <c r="J1461" s="33"/>
      <c r="R1461" s="42"/>
      <c r="S1461" s="42"/>
      <c r="T1461" s="42"/>
    </row>
    <row r="1462" spans="3:20" s="24" customFormat="1" ht="10.199999999999999">
      <c r="C1462" s="75" t="str">
        <f>IF(OR(A1462="",B1462="",Deckblatt!$C$8="",Deckblatt!$C$9="",Deckblatt!$C$10=""),"",CONCATENATE(Deckblatt!$C$8,"-",Deckblatt!$C$9,"-",TEXT(Deckblatt!$C$10,"00"),"-",Türen!A1462,"-",Türen!B1462))</f>
        <v/>
      </c>
      <c r="E1462" s="73" t="str">
        <f t="shared" si="22"/>
        <v/>
      </c>
      <c r="G1462" s="29"/>
      <c r="H1462" s="29"/>
      <c r="J1462" s="33"/>
      <c r="R1462" s="42"/>
      <c r="S1462" s="42"/>
      <c r="T1462" s="42"/>
    </row>
    <row r="1463" spans="3:20" s="24" customFormat="1" ht="10.199999999999999">
      <c r="C1463" s="75" t="str">
        <f>IF(OR(A1463="",B1463="",Deckblatt!$C$8="",Deckblatt!$C$9="",Deckblatt!$C$10=""),"",CONCATENATE(Deckblatt!$C$8,"-",Deckblatt!$C$9,"-",TEXT(Deckblatt!$C$10,"00"),"-",Türen!A1463,"-",Türen!B1463))</f>
        <v/>
      </c>
      <c r="E1463" s="73" t="str">
        <f t="shared" si="22"/>
        <v/>
      </c>
      <c r="G1463" s="29"/>
      <c r="H1463" s="29"/>
      <c r="J1463" s="33"/>
      <c r="R1463" s="42"/>
      <c r="S1463" s="42"/>
      <c r="T1463" s="42"/>
    </row>
    <row r="1464" spans="3:20" s="24" customFormat="1" ht="10.199999999999999">
      <c r="C1464" s="75" t="str">
        <f>IF(OR(A1464="",B1464="",Deckblatt!$C$8="",Deckblatt!$C$9="",Deckblatt!$C$10=""),"",CONCATENATE(Deckblatt!$C$8,"-",Deckblatt!$C$9,"-",TEXT(Deckblatt!$C$10,"00"),"-",Türen!A1464,"-",Türen!B1464))</f>
        <v/>
      </c>
      <c r="E1464" s="73" t="str">
        <f t="shared" si="22"/>
        <v/>
      </c>
      <c r="G1464" s="29"/>
      <c r="H1464" s="29"/>
      <c r="J1464" s="33"/>
      <c r="R1464" s="42"/>
      <c r="S1464" s="42"/>
      <c r="T1464" s="42"/>
    </row>
    <row r="1465" spans="3:20" s="24" customFormat="1" ht="10.199999999999999">
      <c r="C1465" s="75" t="str">
        <f>IF(OR(A1465="",B1465="",Deckblatt!$C$8="",Deckblatt!$C$9="",Deckblatt!$C$10=""),"",CONCATENATE(Deckblatt!$C$8,"-",Deckblatt!$C$9,"-",TEXT(Deckblatt!$C$10,"00"),"-",Türen!A1465,"-",Türen!B1465))</f>
        <v/>
      </c>
      <c r="E1465" s="73" t="str">
        <f t="shared" si="22"/>
        <v/>
      </c>
      <c r="G1465" s="29"/>
      <c r="H1465" s="29"/>
      <c r="J1465" s="33"/>
      <c r="R1465" s="42"/>
      <c r="S1465" s="42"/>
      <c r="T1465" s="42"/>
    </row>
    <row r="1466" spans="3:20" s="24" customFormat="1" ht="10.199999999999999">
      <c r="C1466" s="75" t="str">
        <f>IF(OR(A1466="",B1466="",Deckblatt!$C$8="",Deckblatt!$C$9="",Deckblatt!$C$10=""),"",CONCATENATE(Deckblatt!$C$8,"-",Deckblatt!$C$9,"-",TEXT(Deckblatt!$C$10,"00"),"-",Türen!A1466,"-",Türen!B1466))</f>
        <v/>
      </c>
      <c r="E1466" s="73" t="str">
        <f t="shared" si="22"/>
        <v/>
      </c>
      <c r="G1466" s="29"/>
      <c r="H1466" s="29"/>
      <c r="J1466" s="33"/>
      <c r="R1466" s="42"/>
      <c r="S1466" s="42"/>
      <c r="T1466" s="42"/>
    </row>
    <row r="1467" spans="3:20" s="24" customFormat="1" ht="10.199999999999999">
      <c r="C1467" s="75" t="str">
        <f>IF(OR(A1467="",B1467="",Deckblatt!$C$8="",Deckblatt!$C$9="",Deckblatt!$C$10=""),"",CONCATENATE(Deckblatt!$C$8,"-",Deckblatt!$C$9,"-",TEXT(Deckblatt!$C$10,"00"),"-",Türen!A1467,"-",Türen!B1467))</f>
        <v/>
      </c>
      <c r="E1467" s="73" t="str">
        <f t="shared" si="22"/>
        <v/>
      </c>
      <c r="G1467" s="29"/>
      <c r="H1467" s="29"/>
      <c r="J1467" s="33"/>
      <c r="R1467" s="42"/>
      <c r="S1467" s="42"/>
      <c r="T1467" s="42"/>
    </row>
    <row r="1468" spans="3:20" s="24" customFormat="1" ht="10.199999999999999">
      <c r="C1468" s="75" t="str">
        <f>IF(OR(A1468="",B1468="",Deckblatt!$C$8="",Deckblatt!$C$9="",Deckblatt!$C$10=""),"",CONCATENATE(Deckblatt!$C$8,"-",Deckblatt!$C$9,"-",TEXT(Deckblatt!$C$10,"00"),"-",Türen!A1468,"-",Türen!B1468))</f>
        <v/>
      </c>
      <c r="E1468" s="73" t="str">
        <f t="shared" si="22"/>
        <v/>
      </c>
      <c r="G1468" s="29"/>
      <c r="H1468" s="29"/>
      <c r="J1468" s="33"/>
      <c r="R1468" s="42"/>
      <c r="S1468" s="42"/>
      <c r="T1468" s="42"/>
    </row>
    <row r="1469" spans="3:20" s="24" customFormat="1" ht="10.199999999999999">
      <c r="C1469" s="75" t="str">
        <f>IF(OR(A1469="",B1469="",Deckblatt!$C$8="",Deckblatt!$C$9="",Deckblatt!$C$10=""),"",CONCATENATE(Deckblatt!$C$8,"-",Deckblatt!$C$9,"-",TEXT(Deckblatt!$C$10,"00"),"-",Türen!A1469,"-",Türen!B1469))</f>
        <v/>
      </c>
      <c r="E1469" s="73" t="str">
        <f t="shared" si="22"/>
        <v/>
      </c>
      <c r="G1469" s="29"/>
      <c r="H1469" s="29"/>
      <c r="J1469" s="33"/>
      <c r="R1469" s="42"/>
      <c r="S1469" s="42"/>
      <c r="T1469" s="42"/>
    </row>
    <row r="1470" spans="3:20" s="24" customFormat="1" ht="10.199999999999999">
      <c r="C1470" s="75" t="str">
        <f>IF(OR(A1470="",B1470="",Deckblatt!$C$8="",Deckblatt!$C$9="",Deckblatt!$C$10=""),"",CONCATENATE(Deckblatt!$C$8,"-",Deckblatt!$C$9,"-",TEXT(Deckblatt!$C$10,"00"),"-",Türen!A1470,"-",Türen!B1470))</f>
        <v/>
      </c>
      <c r="E1470" s="73" t="str">
        <f t="shared" si="22"/>
        <v/>
      </c>
      <c r="G1470" s="29"/>
      <c r="H1470" s="29"/>
      <c r="J1470" s="33"/>
      <c r="R1470" s="42"/>
      <c r="S1470" s="42"/>
      <c r="T1470" s="42"/>
    </row>
    <row r="1471" spans="3:20" s="24" customFormat="1" ht="10.199999999999999">
      <c r="C1471" s="75" t="str">
        <f>IF(OR(A1471="",B1471="",Deckblatt!$C$8="",Deckblatt!$C$9="",Deckblatt!$C$10=""),"",CONCATENATE(Deckblatt!$C$8,"-",Deckblatt!$C$9,"-",TEXT(Deckblatt!$C$10,"00"),"-",Türen!A1471,"-",Türen!B1471))</f>
        <v/>
      </c>
      <c r="E1471" s="73" t="str">
        <f t="shared" si="22"/>
        <v/>
      </c>
      <c r="G1471" s="29"/>
      <c r="H1471" s="29"/>
      <c r="J1471" s="33"/>
      <c r="R1471" s="42"/>
      <c r="S1471" s="42"/>
      <c r="T1471" s="42"/>
    </row>
    <row r="1472" spans="3:20" s="24" customFormat="1" ht="10.199999999999999">
      <c r="C1472" s="75" t="str">
        <f>IF(OR(A1472="",B1472="",Deckblatt!$C$8="",Deckblatt!$C$9="",Deckblatt!$C$10=""),"",CONCATENATE(Deckblatt!$C$8,"-",Deckblatt!$C$9,"-",TEXT(Deckblatt!$C$10,"00"),"-",Türen!A1472,"-",Türen!B1472))</f>
        <v/>
      </c>
      <c r="E1472" s="73" t="str">
        <f t="shared" si="22"/>
        <v/>
      </c>
      <c r="G1472" s="29"/>
      <c r="H1472" s="29"/>
      <c r="J1472" s="33"/>
      <c r="R1472" s="42"/>
      <c r="S1472" s="42"/>
      <c r="T1472" s="42"/>
    </row>
    <row r="1473" spans="3:20" s="24" customFormat="1" ht="10.199999999999999">
      <c r="C1473" s="75" t="str">
        <f>IF(OR(A1473="",B1473="",Deckblatt!$C$8="",Deckblatt!$C$9="",Deckblatt!$C$10=""),"",CONCATENATE(Deckblatt!$C$8,"-",Deckblatt!$C$9,"-",TEXT(Deckblatt!$C$10,"00"),"-",Türen!A1473,"-",Türen!B1473))</f>
        <v/>
      </c>
      <c r="E1473" s="73" t="str">
        <f t="shared" si="22"/>
        <v/>
      </c>
      <c r="G1473" s="29"/>
      <c r="H1473" s="29"/>
      <c r="J1473" s="33"/>
      <c r="R1473" s="42"/>
      <c r="S1473" s="42"/>
      <c r="T1473" s="42"/>
    </row>
    <row r="1474" spans="3:20" s="24" customFormat="1" ht="10.199999999999999">
      <c r="C1474" s="75" t="str">
        <f>IF(OR(A1474="",B1474="",Deckblatt!$C$8="",Deckblatt!$C$9="",Deckblatt!$C$10=""),"",CONCATENATE(Deckblatt!$C$8,"-",Deckblatt!$C$9,"-",TEXT(Deckblatt!$C$10,"00"),"-",Türen!A1474,"-",Türen!B1474))</f>
        <v/>
      </c>
      <c r="E1474" s="73" t="str">
        <f t="shared" si="22"/>
        <v/>
      </c>
      <c r="G1474" s="29"/>
      <c r="H1474" s="29"/>
      <c r="J1474" s="33"/>
      <c r="R1474" s="42"/>
      <c r="S1474" s="42"/>
      <c r="T1474" s="42"/>
    </row>
    <row r="1475" spans="3:20" s="24" customFormat="1" ht="10.199999999999999">
      <c r="C1475" s="75" t="str">
        <f>IF(OR(A1475="",B1475="",Deckblatt!$C$8="",Deckblatt!$C$9="",Deckblatt!$C$10=""),"",CONCATENATE(Deckblatt!$C$8,"-",Deckblatt!$C$9,"-",TEXT(Deckblatt!$C$10,"00"),"-",Türen!A1475,"-",Türen!B1475))</f>
        <v/>
      </c>
      <c r="E1475" s="73" t="str">
        <f t="shared" ref="E1475:E1538" si="23">IF(ISBLANK(D1475),"",CONCATENATE(C1475,"/",D1475))</f>
        <v/>
      </c>
      <c r="G1475" s="29"/>
      <c r="H1475" s="29"/>
      <c r="J1475" s="33"/>
      <c r="R1475" s="42"/>
      <c r="S1475" s="42"/>
      <c r="T1475" s="42"/>
    </row>
    <row r="1476" spans="3:20" s="24" customFormat="1" ht="10.199999999999999">
      <c r="C1476" s="75" t="str">
        <f>IF(OR(A1476="",B1476="",Deckblatt!$C$8="",Deckblatt!$C$9="",Deckblatt!$C$10=""),"",CONCATENATE(Deckblatt!$C$8,"-",Deckblatt!$C$9,"-",TEXT(Deckblatt!$C$10,"00"),"-",Türen!A1476,"-",Türen!B1476))</f>
        <v/>
      </c>
      <c r="E1476" s="73" t="str">
        <f t="shared" si="23"/>
        <v/>
      </c>
      <c r="G1476" s="29"/>
      <c r="H1476" s="29"/>
      <c r="J1476" s="33"/>
      <c r="R1476" s="42"/>
      <c r="S1476" s="42"/>
      <c r="T1476" s="42"/>
    </row>
    <row r="1477" spans="3:20" s="24" customFormat="1" ht="10.199999999999999">
      <c r="C1477" s="75" t="str">
        <f>IF(OR(A1477="",B1477="",Deckblatt!$C$8="",Deckblatt!$C$9="",Deckblatt!$C$10=""),"",CONCATENATE(Deckblatt!$C$8,"-",Deckblatt!$C$9,"-",TEXT(Deckblatt!$C$10,"00"),"-",Türen!A1477,"-",Türen!B1477))</f>
        <v/>
      </c>
      <c r="E1477" s="73" t="str">
        <f t="shared" si="23"/>
        <v/>
      </c>
      <c r="G1477" s="29"/>
      <c r="H1477" s="29"/>
      <c r="J1477" s="33"/>
      <c r="R1477" s="42"/>
      <c r="S1477" s="42"/>
      <c r="T1477" s="42"/>
    </row>
    <row r="1478" spans="3:20" s="24" customFormat="1" ht="10.199999999999999">
      <c r="C1478" s="75" t="str">
        <f>IF(OR(A1478="",B1478="",Deckblatt!$C$8="",Deckblatt!$C$9="",Deckblatt!$C$10=""),"",CONCATENATE(Deckblatt!$C$8,"-",Deckblatt!$C$9,"-",TEXT(Deckblatt!$C$10,"00"),"-",Türen!A1478,"-",Türen!B1478))</f>
        <v/>
      </c>
      <c r="E1478" s="73" t="str">
        <f t="shared" si="23"/>
        <v/>
      </c>
      <c r="G1478" s="29"/>
      <c r="H1478" s="29"/>
      <c r="J1478" s="33"/>
      <c r="R1478" s="42"/>
      <c r="S1478" s="42"/>
      <c r="T1478" s="42"/>
    </row>
    <row r="1479" spans="3:20" s="24" customFormat="1" ht="10.199999999999999">
      <c r="C1479" s="75" t="str">
        <f>IF(OR(A1479="",B1479="",Deckblatt!$C$8="",Deckblatt!$C$9="",Deckblatt!$C$10=""),"",CONCATENATE(Deckblatt!$C$8,"-",Deckblatt!$C$9,"-",TEXT(Deckblatt!$C$10,"00"),"-",Türen!A1479,"-",Türen!B1479))</f>
        <v/>
      </c>
      <c r="E1479" s="73" t="str">
        <f t="shared" si="23"/>
        <v/>
      </c>
      <c r="G1479" s="29"/>
      <c r="H1479" s="29"/>
      <c r="J1479" s="33"/>
      <c r="R1479" s="42"/>
      <c r="S1479" s="42"/>
      <c r="T1479" s="42"/>
    </row>
    <row r="1480" spans="3:20" s="24" customFormat="1" ht="10.199999999999999">
      <c r="C1480" s="75" t="str">
        <f>IF(OR(A1480="",B1480="",Deckblatt!$C$8="",Deckblatt!$C$9="",Deckblatt!$C$10=""),"",CONCATENATE(Deckblatt!$C$8,"-",Deckblatt!$C$9,"-",TEXT(Deckblatt!$C$10,"00"),"-",Türen!A1480,"-",Türen!B1480))</f>
        <v/>
      </c>
      <c r="E1480" s="73" t="str">
        <f t="shared" si="23"/>
        <v/>
      </c>
      <c r="G1480" s="29"/>
      <c r="H1480" s="29"/>
      <c r="J1480" s="33"/>
      <c r="R1480" s="42"/>
      <c r="S1480" s="42"/>
      <c r="T1480" s="42"/>
    </row>
    <row r="1481" spans="3:20" s="24" customFormat="1" ht="10.199999999999999">
      <c r="C1481" s="75" t="str">
        <f>IF(OR(A1481="",B1481="",Deckblatt!$C$8="",Deckblatt!$C$9="",Deckblatt!$C$10=""),"",CONCATENATE(Deckblatt!$C$8,"-",Deckblatt!$C$9,"-",TEXT(Deckblatt!$C$10,"00"),"-",Türen!A1481,"-",Türen!B1481))</f>
        <v/>
      </c>
      <c r="E1481" s="73" t="str">
        <f t="shared" si="23"/>
        <v/>
      </c>
      <c r="G1481" s="29"/>
      <c r="H1481" s="29"/>
      <c r="J1481" s="33"/>
      <c r="R1481" s="42"/>
      <c r="S1481" s="42"/>
      <c r="T1481" s="42"/>
    </row>
    <row r="1482" spans="3:20" s="24" customFormat="1" ht="10.199999999999999">
      <c r="C1482" s="75" t="str">
        <f>IF(OR(A1482="",B1482="",Deckblatt!$C$8="",Deckblatt!$C$9="",Deckblatt!$C$10=""),"",CONCATENATE(Deckblatt!$C$8,"-",Deckblatt!$C$9,"-",TEXT(Deckblatt!$C$10,"00"),"-",Türen!A1482,"-",Türen!B1482))</f>
        <v/>
      </c>
      <c r="E1482" s="73" t="str">
        <f t="shared" si="23"/>
        <v/>
      </c>
      <c r="G1482" s="29"/>
      <c r="H1482" s="29"/>
      <c r="J1482" s="33"/>
      <c r="R1482" s="42"/>
      <c r="S1482" s="42"/>
      <c r="T1482" s="42"/>
    </row>
    <row r="1483" spans="3:20" s="24" customFormat="1" ht="10.199999999999999">
      <c r="C1483" s="75" t="str">
        <f>IF(OR(A1483="",B1483="",Deckblatt!$C$8="",Deckblatt!$C$9="",Deckblatt!$C$10=""),"",CONCATENATE(Deckblatt!$C$8,"-",Deckblatt!$C$9,"-",TEXT(Deckblatt!$C$10,"00"),"-",Türen!A1483,"-",Türen!B1483))</f>
        <v/>
      </c>
      <c r="E1483" s="73" t="str">
        <f t="shared" si="23"/>
        <v/>
      </c>
      <c r="G1483" s="29"/>
      <c r="H1483" s="29"/>
      <c r="J1483" s="33"/>
      <c r="R1483" s="42"/>
      <c r="S1483" s="42"/>
      <c r="T1483" s="42"/>
    </row>
    <row r="1484" spans="3:20" s="24" customFormat="1" ht="10.199999999999999">
      <c r="C1484" s="75" t="str">
        <f>IF(OR(A1484="",B1484="",Deckblatt!$C$8="",Deckblatt!$C$9="",Deckblatt!$C$10=""),"",CONCATENATE(Deckblatt!$C$8,"-",Deckblatt!$C$9,"-",TEXT(Deckblatt!$C$10,"00"),"-",Türen!A1484,"-",Türen!B1484))</f>
        <v/>
      </c>
      <c r="E1484" s="73" t="str">
        <f t="shared" si="23"/>
        <v/>
      </c>
      <c r="G1484" s="29"/>
      <c r="H1484" s="29"/>
      <c r="J1484" s="33"/>
      <c r="R1484" s="42"/>
      <c r="S1484" s="42"/>
      <c r="T1484" s="42"/>
    </row>
    <row r="1485" spans="3:20" s="24" customFormat="1" ht="10.199999999999999">
      <c r="C1485" s="75" t="str">
        <f>IF(OR(A1485="",B1485="",Deckblatt!$C$8="",Deckblatt!$C$9="",Deckblatt!$C$10=""),"",CONCATENATE(Deckblatt!$C$8,"-",Deckblatt!$C$9,"-",TEXT(Deckblatt!$C$10,"00"),"-",Türen!A1485,"-",Türen!B1485))</f>
        <v/>
      </c>
      <c r="E1485" s="73" t="str">
        <f t="shared" si="23"/>
        <v/>
      </c>
      <c r="G1485" s="29"/>
      <c r="H1485" s="29"/>
      <c r="J1485" s="33"/>
      <c r="R1485" s="42"/>
      <c r="S1485" s="42"/>
      <c r="T1485" s="42"/>
    </row>
    <row r="1486" spans="3:20" s="24" customFormat="1" ht="10.199999999999999">
      <c r="C1486" s="75" t="str">
        <f>IF(OR(A1486="",B1486="",Deckblatt!$C$8="",Deckblatt!$C$9="",Deckblatt!$C$10=""),"",CONCATENATE(Deckblatt!$C$8,"-",Deckblatt!$C$9,"-",TEXT(Deckblatt!$C$10,"00"),"-",Türen!A1486,"-",Türen!B1486))</f>
        <v/>
      </c>
      <c r="E1486" s="73" t="str">
        <f t="shared" si="23"/>
        <v/>
      </c>
      <c r="G1486" s="29"/>
      <c r="H1486" s="29"/>
      <c r="J1486" s="33"/>
      <c r="R1486" s="42"/>
      <c r="S1486" s="42"/>
      <c r="T1486" s="42"/>
    </row>
    <row r="1487" spans="3:20" s="24" customFormat="1" ht="10.199999999999999">
      <c r="C1487" s="75" t="str">
        <f>IF(OR(A1487="",B1487="",Deckblatt!$C$8="",Deckblatt!$C$9="",Deckblatt!$C$10=""),"",CONCATENATE(Deckblatt!$C$8,"-",Deckblatt!$C$9,"-",TEXT(Deckblatt!$C$10,"00"),"-",Türen!A1487,"-",Türen!B1487))</f>
        <v/>
      </c>
      <c r="E1487" s="73" t="str">
        <f t="shared" si="23"/>
        <v/>
      </c>
      <c r="G1487" s="29"/>
      <c r="H1487" s="29"/>
      <c r="J1487" s="33"/>
      <c r="R1487" s="42"/>
      <c r="S1487" s="42"/>
      <c r="T1487" s="42"/>
    </row>
    <row r="1488" spans="3:20" s="24" customFormat="1" ht="10.199999999999999">
      <c r="C1488" s="75" t="str">
        <f>IF(OR(A1488="",B1488="",Deckblatt!$C$8="",Deckblatt!$C$9="",Deckblatt!$C$10=""),"",CONCATENATE(Deckblatt!$C$8,"-",Deckblatt!$C$9,"-",TEXT(Deckblatt!$C$10,"00"),"-",Türen!A1488,"-",Türen!B1488))</f>
        <v/>
      </c>
      <c r="E1488" s="73" t="str">
        <f t="shared" si="23"/>
        <v/>
      </c>
      <c r="G1488" s="29"/>
      <c r="H1488" s="29"/>
      <c r="J1488" s="33"/>
      <c r="R1488" s="42"/>
      <c r="S1488" s="42"/>
      <c r="T1488" s="42"/>
    </row>
    <row r="1489" spans="3:20" s="24" customFormat="1" ht="10.199999999999999">
      <c r="C1489" s="75" t="str">
        <f>IF(OR(A1489="",B1489="",Deckblatt!$C$8="",Deckblatt!$C$9="",Deckblatt!$C$10=""),"",CONCATENATE(Deckblatt!$C$8,"-",Deckblatt!$C$9,"-",TEXT(Deckblatt!$C$10,"00"),"-",Türen!A1489,"-",Türen!B1489))</f>
        <v/>
      </c>
      <c r="E1489" s="73" t="str">
        <f t="shared" si="23"/>
        <v/>
      </c>
      <c r="G1489" s="29"/>
      <c r="H1489" s="29"/>
      <c r="J1489" s="33"/>
      <c r="R1489" s="42"/>
      <c r="S1489" s="42"/>
      <c r="T1489" s="42"/>
    </row>
    <row r="1490" spans="3:20" s="24" customFormat="1" ht="10.199999999999999">
      <c r="C1490" s="75" t="str">
        <f>IF(OR(A1490="",B1490="",Deckblatt!$C$8="",Deckblatt!$C$9="",Deckblatt!$C$10=""),"",CONCATENATE(Deckblatt!$C$8,"-",Deckblatt!$C$9,"-",TEXT(Deckblatt!$C$10,"00"),"-",Türen!A1490,"-",Türen!B1490))</f>
        <v/>
      </c>
      <c r="E1490" s="73" t="str">
        <f t="shared" si="23"/>
        <v/>
      </c>
      <c r="G1490" s="29"/>
      <c r="H1490" s="29"/>
      <c r="J1490" s="33"/>
      <c r="R1490" s="42"/>
      <c r="S1490" s="42"/>
      <c r="T1490" s="42"/>
    </row>
    <row r="1491" spans="3:20" s="24" customFormat="1" ht="10.199999999999999">
      <c r="C1491" s="75" t="str">
        <f>IF(OR(A1491="",B1491="",Deckblatt!$C$8="",Deckblatt!$C$9="",Deckblatt!$C$10=""),"",CONCATENATE(Deckblatt!$C$8,"-",Deckblatt!$C$9,"-",TEXT(Deckblatt!$C$10,"00"),"-",Türen!A1491,"-",Türen!B1491))</f>
        <v/>
      </c>
      <c r="E1491" s="73" t="str">
        <f t="shared" si="23"/>
        <v/>
      </c>
      <c r="G1491" s="29"/>
      <c r="H1491" s="29"/>
      <c r="J1491" s="33"/>
      <c r="R1491" s="42"/>
      <c r="S1491" s="42"/>
      <c r="T1491" s="42"/>
    </row>
    <row r="1492" spans="3:20" s="24" customFormat="1" ht="10.199999999999999">
      <c r="C1492" s="75" t="str">
        <f>IF(OR(A1492="",B1492="",Deckblatt!$C$8="",Deckblatt!$C$9="",Deckblatt!$C$10=""),"",CONCATENATE(Deckblatt!$C$8,"-",Deckblatt!$C$9,"-",TEXT(Deckblatt!$C$10,"00"),"-",Türen!A1492,"-",Türen!B1492))</f>
        <v/>
      </c>
      <c r="E1492" s="73" t="str">
        <f t="shared" si="23"/>
        <v/>
      </c>
      <c r="G1492" s="29"/>
      <c r="H1492" s="29"/>
      <c r="J1492" s="33"/>
      <c r="R1492" s="42"/>
      <c r="S1492" s="42"/>
      <c r="T1492" s="42"/>
    </row>
    <row r="1493" spans="3:20" s="24" customFormat="1" ht="10.199999999999999">
      <c r="C1493" s="75" t="str">
        <f>IF(OR(A1493="",B1493="",Deckblatt!$C$8="",Deckblatt!$C$9="",Deckblatt!$C$10=""),"",CONCATENATE(Deckblatt!$C$8,"-",Deckblatt!$C$9,"-",TEXT(Deckblatt!$C$10,"00"),"-",Türen!A1493,"-",Türen!B1493))</f>
        <v/>
      </c>
      <c r="E1493" s="73" t="str">
        <f t="shared" si="23"/>
        <v/>
      </c>
      <c r="G1493" s="29"/>
      <c r="H1493" s="29"/>
      <c r="J1493" s="33"/>
      <c r="R1493" s="42"/>
      <c r="S1493" s="42"/>
      <c r="T1493" s="42"/>
    </row>
    <row r="1494" spans="3:20" s="24" customFormat="1" ht="10.199999999999999">
      <c r="C1494" s="75" t="str">
        <f>IF(OR(A1494="",B1494="",Deckblatt!$C$8="",Deckblatt!$C$9="",Deckblatt!$C$10=""),"",CONCATENATE(Deckblatt!$C$8,"-",Deckblatt!$C$9,"-",TEXT(Deckblatt!$C$10,"00"),"-",Türen!A1494,"-",Türen!B1494))</f>
        <v/>
      </c>
      <c r="E1494" s="73" t="str">
        <f t="shared" si="23"/>
        <v/>
      </c>
      <c r="G1494" s="29"/>
      <c r="H1494" s="29"/>
      <c r="J1494" s="33"/>
      <c r="R1494" s="42"/>
      <c r="S1494" s="42"/>
      <c r="T1494" s="42"/>
    </row>
    <row r="1495" spans="3:20" s="24" customFormat="1" ht="10.199999999999999">
      <c r="C1495" s="75" t="str">
        <f>IF(OR(A1495="",B1495="",Deckblatt!$C$8="",Deckblatt!$C$9="",Deckblatt!$C$10=""),"",CONCATENATE(Deckblatt!$C$8,"-",Deckblatt!$C$9,"-",TEXT(Deckblatt!$C$10,"00"),"-",Türen!A1495,"-",Türen!B1495))</f>
        <v/>
      </c>
      <c r="E1495" s="73" t="str">
        <f t="shared" si="23"/>
        <v/>
      </c>
      <c r="G1495" s="29"/>
      <c r="H1495" s="29"/>
      <c r="J1495" s="33"/>
      <c r="R1495" s="42"/>
      <c r="S1495" s="42"/>
      <c r="T1495" s="42"/>
    </row>
    <row r="1496" spans="3:20" s="24" customFormat="1" ht="10.199999999999999">
      <c r="C1496" s="75" t="str">
        <f>IF(OR(A1496="",B1496="",Deckblatt!$C$8="",Deckblatt!$C$9="",Deckblatt!$C$10=""),"",CONCATENATE(Deckblatt!$C$8,"-",Deckblatt!$C$9,"-",TEXT(Deckblatt!$C$10,"00"),"-",Türen!A1496,"-",Türen!B1496))</f>
        <v/>
      </c>
      <c r="E1496" s="73" t="str">
        <f t="shared" si="23"/>
        <v/>
      </c>
      <c r="G1496" s="29"/>
      <c r="H1496" s="29"/>
      <c r="J1496" s="33"/>
      <c r="R1496" s="42"/>
      <c r="S1496" s="42"/>
      <c r="T1496" s="42"/>
    </row>
    <row r="1497" spans="3:20" s="24" customFormat="1" ht="10.199999999999999">
      <c r="C1497" s="75" t="str">
        <f>IF(OR(A1497="",B1497="",Deckblatt!$C$8="",Deckblatt!$C$9="",Deckblatt!$C$10=""),"",CONCATENATE(Deckblatt!$C$8,"-",Deckblatt!$C$9,"-",TEXT(Deckblatt!$C$10,"00"),"-",Türen!A1497,"-",Türen!B1497))</f>
        <v/>
      </c>
      <c r="E1497" s="73" t="str">
        <f t="shared" si="23"/>
        <v/>
      </c>
      <c r="G1497" s="29"/>
      <c r="H1497" s="29"/>
      <c r="J1497" s="33"/>
      <c r="R1497" s="42"/>
      <c r="S1497" s="42"/>
      <c r="T1497" s="42"/>
    </row>
    <row r="1498" spans="3:20" s="24" customFormat="1" ht="10.199999999999999">
      <c r="C1498" s="75" t="str">
        <f>IF(OR(A1498="",B1498="",Deckblatt!$C$8="",Deckblatt!$C$9="",Deckblatt!$C$10=""),"",CONCATENATE(Deckblatt!$C$8,"-",Deckblatt!$C$9,"-",TEXT(Deckblatt!$C$10,"00"),"-",Türen!A1498,"-",Türen!B1498))</f>
        <v/>
      </c>
      <c r="E1498" s="73" t="str">
        <f t="shared" si="23"/>
        <v/>
      </c>
      <c r="G1498" s="29"/>
      <c r="H1498" s="29"/>
      <c r="J1498" s="33"/>
      <c r="R1498" s="42"/>
      <c r="S1498" s="42"/>
      <c r="T1498" s="42"/>
    </row>
    <row r="1499" spans="3:20" s="24" customFormat="1" ht="10.199999999999999">
      <c r="C1499" s="75" t="str">
        <f>IF(OR(A1499="",B1499="",Deckblatt!$C$8="",Deckblatt!$C$9="",Deckblatt!$C$10=""),"",CONCATENATE(Deckblatt!$C$8,"-",Deckblatt!$C$9,"-",TEXT(Deckblatt!$C$10,"00"),"-",Türen!A1499,"-",Türen!B1499))</f>
        <v/>
      </c>
      <c r="E1499" s="73" t="str">
        <f t="shared" si="23"/>
        <v/>
      </c>
      <c r="G1499" s="29"/>
      <c r="H1499" s="29"/>
      <c r="J1499" s="33"/>
      <c r="R1499" s="42"/>
      <c r="S1499" s="42"/>
      <c r="T1499" s="42"/>
    </row>
    <row r="1500" spans="3:20" s="24" customFormat="1" ht="10.199999999999999">
      <c r="C1500" s="75" t="str">
        <f>IF(OR(A1500="",B1500="",Deckblatt!$C$8="",Deckblatt!$C$9="",Deckblatt!$C$10=""),"",CONCATENATE(Deckblatt!$C$8,"-",Deckblatt!$C$9,"-",TEXT(Deckblatt!$C$10,"00"),"-",Türen!A1500,"-",Türen!B1500))</f>
        <v/>
      </c>
      <c r="E1500" s="73" t="str">
        <f t="shared" si="23"/>
        <v/>
      </c>
      <c r="G1500" s="29"/>
      <c r="H1500" s="29"/>
      <c r="J1500" s="33"/>
      <c r="R1500" s="42"/>
      <c r="S1500" s="42"/>
      <c r="T1500" s="42"/>
    </row>
    <row r="1501" spans="3:20" s="24" customFormat="1" ht="10.199999999999999">
      <c r="C1501" s="75" t="str">
        <f>IF(OR(A1501="",B1501="",Deckblatt!$C$8="",Deckblatt!$C$9="",Deckblatt!$C$10=""),"",CONCATENATE(Deckblatt!$C$8,"-",Deckblatt!$C$9,"-",TEXT(Deckblatt!$C$10,"00"),"-",Türen!A1501,"-",Türen!B1501))</f>
        <v/>
      </c>
      <c r="E1501" s="73" t="str">
        <f t="shared" si="23"/>
        <v/>
      </c>
      <c r="G1501" s="29"/>
      <c r="H1501" s="29"/>
      <c r="J1501" s="33"/>
      <c r="R1501" s="42"/>
      <c r="S1501" s="42"/>
      <c r="T1501" s="42"/>
    </row>
    <row r="1502" spans="3:20" s="24" customFormat="1" ht="10.199999999999999">
      <c r="C1502" s="75" t="str">
        <f>IF(OR(A1502="",B1502="",Deckblatt!$C$8="",Deckblatt!$C$9="",Deckblatt!$C$10=""),"",CONCATENATE(Deckblatt!$C$8,"-",Deckblatt!$C$9,"-",TEXT(Deckblatt!$C$10,"00"),"-",Türen!A1502,"-",Türen!B1502))</f>
        <v/>
      </c>
      <c r="E1502" s="73" t="str">
        <f t="shared" si="23"/>
        <v/>
      </c>
      <c r="G1502" s="29"/>
      <c r="H1502" s="29"/>
      <c r="J1502" s="33"/>
      <c r="R1502" s="42"/>
      <c r="S1502" s="42"/>
      <c r="T1502" s="42"/>
    </row>
    <row r="1503" spans="3:20" s="24" customFormat="1" ht="10.199999999999999">
      <c r="C1503" s="75" t="str">
        <f>IF(OR(A1503="",B1503="",Deckblatt!$C$8="",Deckblatt!$C$9="",Deckblatt!$C$10=""),"",CONCATENATE(Deckblatt!$C$8,"-",Deckblatt!$C$9,"-",TEXT(Deckblatt!$C$10,"00"),"-",Türen!A1503,"-",Türen!B1503))</f>
        <v/>
      </c>
      <c r="E1503" s="73" t="str">
        <f t="shared" si="23"/>
        <v/>
      </c>
      <c r="G1503" s="29"/>
      <c r="H1503" s="29"/>
      <c r="J1503" s="33"/>
      <c r="R1503" s="42"/>
      <c r="S1503" s="42"/>
      <c r="T1503" s="42"/>
    </row>
    <row r="1504" spans="3:20" s="24" customFormat="1" ht="10.199999999999999">
      <c r="C1504" s="75" t="str">
        <f>IF(OR(A1504="",B1504="",Deckblatt!$C$8="",Deckblatt!$C$9="",Deckblatt!$C$10=""),"",CONCATENATE(Deckblatt!$C$8,"-",Deckblatt!$C$9,"-",TEXT(Deckblatt!$C$10,"00"),"-",Türen!A1504,"-",Türen!B1504))</f>
        <v/>
      </c>
      <c r="E1504" s="73" t="str">
        <f t="shared" si="23"/>
        <v/>
      </c>
      <c r="G1504" s="29"/>
      <c r="H1504" s="29"/>
      <c r="J1504" s="33"/>
      <c r="R1504" s="42"/>
      <c r="S1504" s="42"/>
      <c r="T1504" s="42"/>
    </row>
    <row r="1505" spans="3:20" s="24" customFormat="1" ht="10.199999999999999">
      <c r="C1505" s="75" t="str">
        <f>IF(OR(A1505="",B1505="",Deckblatt!$C$8="",Deckblatt!$C$9="",Deckblatt!$C$10=""),"",CONCATENATE(Deckblatt!$C$8,"-",Deckblatt!$C$9,"-",TEXT(Deckblatt!$C$10,"00"),"-",Türen!A1505,"-",Türen!B1505))</f>
        <v/>
      </c>
      <c r="E1505" s="73" t="str">
        <f t="shared" si="23"/>
        <v/>
      </c>
      <c r="G1505" s="29"/>
      <c r="H1505" s="29"/>
      <c r="J1505" s="33"/>
      <c r="R1505" s="42"/>
      <c r="S1505" s="42"/>
      <c r="T1505" s="42"/>
    </row>
    <row r="1506" spans="3:20" s="24" customFormat="1" ht="10.199999999999999">
      <c r="C1506" s="75" t="str">
        <f>IF(OR(A1506="",B1506="",Deckblatt!$C$8="",Deckblatt!$C$9="",Deckblatt!$C$10=""),"",CONCATENATE(Deckblatt!$C$8,"-",Deckblatt!$C$9,"-",TEXT(Deckblatt!$C$10,"00"),"-",Türen!A1506,"-",Türen!B1506))</f>
        <v/>
      </c>
      <c r="E1506" s="73" t="str">
        <f t="shared" si="23"/>
        <v/>
      </c>
      <c r="G1506" s="29"/>
      <c r="H1506" s="29"/>
      <c r="J1506" s="33"/>
      <c r="R1506" s="42"/>
      <c r="S1506" s="42"/>
      <c r="T1506" s="42"/>
    </row>
    <row r="1507" spans="3:20" s="24" customFormat="1" ht="10.199999999999999">
      <c r="C1507" s="75" t="str">
        <f>IF(OR(A1507="",B1507="",Deckblatt!$C$8="",Deckblatt!$C$9="",Deckblatt!$C$10=""),"",CONCATENATE(Deckblatt!$C$8,"-",Deckblatt!$C$9,"-",TEXT(Deckblatt!$C$10,"00"),"-",Türen!A1507,"-",Türen!B1507))</f>
        <v/>
      </c>
      <c r="E1507" s="73" t="str">
        <f t="shared" si="23"/>
        <v/>
      </c>
      <c r="G1507" s="29"/>
      <c r="H1507" s="29"/>
      <c r="J1507" s="33"/>
      <c r="R1507" s="42"/>
      <c r="S1507" s="42"/>
      <c r="T1507" s="42"/>
    </row>
    <row r="1508" spans="3:20" s="24" customFormat="1" ht="10.199999999999999">
      <c r="C1508" s="75" t="str">
        <f>IF(OR(A1508="",B1508="",Deckblatt!$C$8="",Deckblatt!$C$9="",Deckblatt!$C$10=""),"",CONCATENATE(Deckblatt!$C$8,"-",Deckblatt!$C$9,"-",TEXT(Deckblatt!$C$10,"00"),"-",Türen!A1508,"-",Türen!B1508))</f>
        <v/>
      </c>
      <c r="E1508" s="73" t="str">
        <f t="shared" si="23"/>
        <v/>
      </c>
      <c r="G1508" s="29"/>
      <c r="H1508" s="29"/>
      <c r="J1508" s="33"/>
      <c r="R1508" s="42"/>
      <c r="S1508" s="42"/>
      <c r="T1508" s="42"/>
    </row>
    <row r="1509" spans="3:20" s="24" customFormat="1" ht="10.199999999999999">
      <c r="C1509" s="75" t="str">
        <f>IF(OR(A1509="",B1509="",Deckblatt!$C$8="",Deckblatt!$C$9="",Deckblatt!$C$10=""),"",CONCATENATE(Deckblatt!$C$8,"-",Deckblatt!$C$9,"-",TEXT(Deckblatt!$C$10,"00"),"-",Türen!A1509,"-",Türen!B1509))</f>
        <v/>
      </c>
      <c r="E1509" s="73" t="str">
        <f t="shared" si="23"/>
        <v/>
      </c>
      <c r="G1509" s="29"/>
      <c r="H1509" s="29"/>
      <c r="J1509" s="33"/>
      <c r="R1509" s="42"/>
      <c r="S1509" s="42"/>
      <c r="T1509" s="42"/>
    </row>
    <row r="1510" spans="3:20" s="24" customFormat="1" ht="10.199999999999999">
      <c r="C1510" s="75" t="str">
        <f>IF(OR(A1510="",B1510="",Deckblatt!$C$8="",Deckblatt!$C$9="",Deckblatt!$C$10=""),"",CONCATENATE(Deckblatt!$C$8,"-",Deckblatt!$C$9,"-",TEXT(Deckblatt!$C$10,"00"),"-",Türen!A1510,"-",Türen!B1510))</f>
        <v/>
      </c>
      <c r="E1510" s="73" t="str">
        <f t="shared" si="23"/>
        <v/>
      </c>
      <c r="G1510" s="29"/>
      <c r="H1510" s="29"/>
      <c r="J1510" s="33"/>
      <c r="R1510" s="42"/>
      <c r="S1510" s="42"/>
      <c r="T1510" s="42"/>
    </row>
    <row r="1511" spans="3:20" s="24" customFormat="1" ht="10.199999999999999">
      <c r="C1511" s="75" t="str">
        <f>IF(OR(A1511="",B1511="",Deckblatt!$C$8="",Deckblatt!$C$9="",Deckblatt!$C$10=""),"",CONCATENATE(Deckblatt!$C$8,"-",Deckblatt!$C$9,"-",TEXT(Deckblatt!$C$10,"00"),"-",Türen!A1511,"-",Türen!B1511))</f>
        <v/>
      </c>
      <c r="E1511" s="73" t="str">
        <f t="shared" si="23"/>
        <v/>
      </c>
      <c r="G1511" s="29"/>
      <c r="H1511" s="29"/>
      <c r="J1511" s="33"/>
      <c r="R1511" s="42"/>
      <c r="S1511" s="42"/>
      <c r="T1511" s="42"/>
    </row>
    <row r="1512" spans="3:20" s="24" customFormat="1" ht="10.199999999999999">
      <c r="C1512" s="75" t="str">
        <f>IF(OR(A1512="",B1512="",Deckblatt!$C$8="",Deckblatt!$C$9="",Deckblatt!$C$10=""),"",CONCATENATE(Deckblatt!$C$8,"-",Deckblatt!$C$9,"-",TEXT(Deckblatt!$C$10,"00"),"-",Türen!A1512,"-",Türen!B1512))</f>
        <v/>
      </c>
      <c r="E1512" s="73" t="str">
        <f t="shared" si="23"/>
        <v/>
      </c>
      <c r="G1512" s="29"/>
      <c r="H1512" s="29"/>
      <c r="J1512" s="33"/>
      <c r="R1512" s="42"/>
      <c r="S1512" s="42"/>
      <c r="T1512" s="42"/>
    </row>
    <row r="1513" spans="3:20" s="24" customFormat="1" ht="10.199999999999999">
      <c r="C1513" s="75" t="str">
        <f>IF(OR(A1513="",B1513="",Deckblatt!$C$8="",Deckblatt!$C$9="",Deckblatt!$C$10=""),"",CONCATENATE(Deckblatt!$C$8,"-",Deckblatt!$C$9,"-",TEXT(Deckblatt!$C$10,"00"),"-",Türen!A1513,"-",Türen!B1513))</f>
        <v/>
      </c>
      <c r="E1513" s="73" t="str">
        <f t="shared" si="23"/>
        <v/>
      </c>
      <c r="G1513" s="29"/>
      <c r="H1513" s="29"/>
      <c r="J1513" s="33"/>
      <c r="R1513" s="42"/>
      <c r="S1513" s="42"/>
      <c r="T1513" s="42"/>
    </row>
    <row r="1514" spans="3:20" s="24" customFormat="1" ht="10.199999999999999">
      <c r="C1514" s="75" t="str">
        <f>IF(OR(A1514="",B1514="",Deckblatt!$C$8="",Deckblatt!$C$9="",Deckblatt!$C$10=""),"",CONCATENATE(Deckblatt!$C$8,"-",Deckblatt!$C$9,"-",TEXT(Deckblatt!$C$10,"00"),"-",Türen!A1514,"-",Türen!B1514))</f>
        <v/>
      </c>
      <c r="E1514" s="73" t="str">
        <f t="shared" si="23"/>
        <v/>
      </c>
      <c r="G1514" s="29"/>
      <c r="H1514" s="29"/>
      <c r="J1514" s="33"/>
      <c r="R1514" s="42"/>
      <c r="S1514" s="42"/>
      <c r="T1514" s="42"/>
    </row>
    <row r="1515" spans="3:20" s="24" customFormat="1" ht="10.199999999999999">
      <c r="C1515" s="75" t="str">
        <f>IF(OR(A1515="",B1515="",Deckblatt!$C$8="",Deckblatt!$C$9="",Deckblatt!$C$10=""),"",CONCATENATE(Deckblatt!$C$8,"-",Deckblatt!$C$9,"-",TEXT(Deckblatt!$C$10,"00"),"-",Türen!A1515,"-",Türen!B1515))</f>
        <v/>
      </c>
      <c r="E1515" s="73" t="str">
        <f t="shared" si="23"/>
        <v/>
      </c>
      <c r="G1515" s="29"/>
      <c r="H1515" s="29"/>
      <c r="J1515" s="33"/>
      <c r="R1515" s="42"/>
      <c r="S1515" s="42"/>
      <c r="T1515" s="42"/>
    </row>
    <row r="1516" spans="3:20" s="24" customFormat="1" ht="10.199999999999999">
      <c r="C1516" s="75" t="str">
        <f>IF(OR(A1516="",B1516="",Deckblatt!$C$8="",Deckblatt!$C$9="",Deckblatt!$C$10=""),"",CONCATENATE(Deckblatt!$C$8,"-",Deckblatt!$C$9,"-",TEXT(Deckblatt!$C$10,"00"),"-",Türen!A1516,"-",Türen!B1516))</f>
        <v/>
      </c>
      <c r="E1516" s="73" t="str">
        <f t="shared" si="23"/>
        <v/>
      </c>
      <c r="G1516" s="29"/>
      <c r="H1516" s="29"/>
      <c r="J1516" s="33"/>
      <c r="R1516" s="42"/>
      <c r="S1516" s="42"/>
      <c r="T1516" s="42"/>
    </row>
    <row r="1517" spans="3:20" s="24" customFormat="1" ht="10.199999999999999">
      <c r="C1517" s="75" t="str">
        <f>IF(OR(A1517="",B1517="",Deckblatt!$C$8="",Deckblatt!$C$9="",Deckblatt!$C$10=""),"",CONCATENATE(Deckblatt!$C$8,"-",Deckblatt!$C$9,"-",TEXT(Deckblatt!$C$10,"00"),"-",Türen!A1517,"-",Türen!B1517))</f>
        <v/>
      </c>
      <c r="E1517" s="73" t="str">
        <f t="shared" si="23"/>
        <v/>
      </c>
      <c r="G1517" s="29"/>
      <c r="H1517" s="29"/>
      <c r="J1517" s="33"/>
      <c r="R1517" s="42"/>
      <c r="S1517" s="42"/>
      <c r="T1517" s="42"/>
    </row>
    <row r="1518" spans="3:20" s="24" customFormat="1" ht="10.199999999999999">
      <c r="C1518" s="75" t="str">
        <f>IF(OR(A1518="",B1518="",Deckblatt!$C$8="",Deckblatt!$C$9="",Deckblatt!$C$10=""),"",CONCATENATE(Deckblatt!$C$8,"-",Deckblatt!$C$9,"-",TEXT(Deckblatt!$C$10,"00"),"-",Türen!A1518,"-",Türen!B1518))</f>
        <v/>
      </c>
      <c r="E1518" s="73" t="str">
        <f t="shared" si="23"/>
        <v/>
      </c>
      <c r="G1518" s="29"/>
      <c r="H1518" s="29"/>
      <c r="J1518" s="33"/>
      <c r="R1518" s="42"/>
      <c r="S1518" s="42"/>
      <c r="T1518" s="42"/>
    </row>
    <row r="1519" spans="3:20" s="24" customFormat="1" ht="10.199999999999999">
      <c r="C1519" s="75" t="str">
        <f>IF(OR(A1519="",B1519="",Deckblatt!$C$8="",Deckblatt!$C$9="",Deckblatt!$C$10=""),"",CONCATENATE(Deckblatt!$C$8,"-",Deckblatt!$C$9,"-",TEXT(Deckblatt!$C$10,"00"),"-",Türen!A1519,"-",Türen!B1519))</f>
        <v/>
      </c>
      <c r="E1519" s="73" t="str">
        <f t="shared" si="23"/>
        <v/>
      </c>
      <c r="G1519" s="29"/>
      <c r="H1519" s="29"/>
      <c r="J1519" s="33"/>
      <c r="R1519" s="42"/>
      <c r="S1519" s="42"/>
      <c r="T1519" s="42"/>
    </row>
    <row r="1520" spans="3:20" s="24" customFormat="1" ht="10.199999999999999">
      <c r="C1520" s="75" t="str">
        <f>IF(OR(A1520="",B1520="",Deckblatt!$C$8="",Deckblatt!$C$9="",Deckblatt!$C$10=""),"",CONCATENATE(Deckblatt!$C$8,"-",Deckblatt!$C$9,"-",TEXT(Deckblatt!$C$10,"00"),"-",Türen!A1520,"-",Türen!B1520))</f>
        <v/>
      </c>
      <c r="E1520" s="73" t="str">
        <f t="shared" si="23"/>
        <v/>
      </c>
      <c r="G1520" s="29"/>
      <c r="H1520" s="29"/>
      <c r="J1520" s="33"/>
      <c r="R1520" s="42"/>
      <c r="S1520" s="42"/>
      <c r="T1520" s="42"/>
    </row>
    <row r="1521" spans="3:20" s="24" customFormat="1" ht="10.199999999999999">
      <c r="C1521" s="75" t="str">
        <f>IF(OR(A1521="",B1521="",Deckblatt!$C$8="",Deckblatt!$C$9="",Deckblatt!$C$10=""),"",CONCATENATE(Deckblatt!$C$8,"-",Deckblatt!$C$9,"-",TEXT(Deckblatt!$C$10,"00"),"-",Türen!A1521,"-",Türen!B1521))</f>
        <v/>
      </c>
      <c r="E1521" s="73" t="str">
        <f t="shared" si="23"/>
        <v/>
      </c>
      <c r="G1521" s="29"/>
      <c r="H1521" s="29"/>
      <c r="J1521" s="33"/>
      <c r="R1521" s="42"/>
      <c r="S1521" s="42"/>
      <c r="T1521" s="42"/>
    </row>
    <row r="1522" spans="3:20" s="24" customFormat="1" ht="10.199999999999999">
      <c r="C1522" s="75" t="str">
        <f>IF(OR(A1522="",B1522="",Deckblatt!$C$8="",Deckblatt!$C$9="",Deckblatt!$C$10=""),"",CONCATENATE(Deckblatt!$C$8,"-",Deckblatt!$C$9,"-",TEXT(Deckblatt!$C$10,"00"),"-",Türen!A1522,"-",Türen!B1522))</f>
        <v/>
      </c>
      <c r="E1522" s="73" t="str">
        <f t="shared" si="23"/>
        <v/>
      </c>
      <c r="G1522" s="29"/>
      <c r="H1522" s="29"/>
      <c r="J1522" s="33"/>
      <c r="R1522" s="42"/>
      <c r="S1522" s="42"/>
      <c r="T1522" s="42"/>
    </row>
    <row r="1523" spans="3:20" s="24" customFormat="1" ht="10.199999999999999">
      <c r="C1523" s="75" t="str">
        <f>IF(OR(A1523="",B1523="",Deckblatt!$C$8="",Deckblatt!$C$9="",Deckblatt!$C$10=""),"",CONCATENATE(Deckblatt!$C$8,"-",Deckblatt!$C$9,"-",TEXT(Deckblatt!$C$10,"00"),"-",Türen!A1523,"-",Türen!B1523))</f>
        <v/>
      </c>
      <c r="E1523" s="73" t="str">
        <f t="shared" si="23"/>
        <v/>
      </c>
      <c r="G1523" s="29"/>
      <c r="H1523" s="29"/>
      <c r="J1523" s="33"/>
      <c r="R1523" s="42"/>
      <c r="S1523" s="42"/>
      <c r="T1523" s="42"/>
    </row>
    <row r="1524" spans="3:20" s="24" customFormat="1" ht="10.199999999999999">
      <c r="C1524" s="75" t="str">
        <f>IF(OR(A1524="",B1524="",Deckblatt!$C$8="",Deckblatt!$C$9="",Deckblatt!$C$10=""),"",CONCATENATE(Deckblatt!$C$8,"-",Deckblatt!$C$9,"-",TEXT(Deckblatt!$C$10,"00"),"-",Türen!A1524,"-",Türen!B1524))</f>
        <v/>
      </c>
      <c r="E1524" s="73" t="str">
        <f t="shared" si="23"/>
        <v/>
      </c>
      <c r="G1524" s="29"/>
      <c r="H1524" s="29"/>
      <c r="J1524" s="33"/>
      <c r="R1524" s="42"/>
      <c r="S1524" s="42"/>
      <c r="T1524" s="42"/>
    </row>
    <row r="1525" spans="3:20" s="24" customFormat="1" ht="10.199999999999999">
      <c r="C1525" s="75" t="str">
        <f>IF(OR(A1525="",B1525="",Deckblatt!$C$8="",Deckblatt!$C$9="",Deckblatt!$C$10=""),"",CONCATENATE(Deckblatt!$C$8,"-",Deckblatt!$C$9,"-",TEXT(Deckblatt!$C$10,"00"),"-",Türen!A1525,"-",Türen!B1525))</f>
        <v/>
      </c>
      <c r="E1525" s="73" t="str">
        <f t="shared" si="23"/>
        <v/>
      </c>
      <c r="G1525" s="29"/>
      <c r="H1525" s="29"/>
      <c r="J1525" s="33"/>
      <c r="R1525" s="42"/>
      <c r="S1525" s="42"/>
      <c r="T1525" s="42"/>
    </row>
    <row r="1526" spans="3:20" s="24" customFormat="1" ht="10.199999999999999">
      <c r="C1526" s="75" t="str">
        <f>IF(OR(A1526="",B1526="",Deckblatt!$C$8="",Deckblatt!$C$9="",Deckblatt!$C$10=""),"",CONCATENATE(Deckblatt!$C$8,"-",Deckblatt!$C$9,"-",TEXT(Deckblatt!$C$10,"00"),"-",Türen!A1526,"-",Türen!B1526))</f>
        <v/>
      </c>
      <c r="E1526" s="73" t="str">
        <f t="shared" si="23"/>
        <v/>
      </c>
      <c r="G1526" s="29"/>
      <c r="H1526" s="29"/>
      <c r="J1526" s="33"/>
      <c r="R1526" s="42"/>
      <c r="S1526" s="42"/>
      <c r="T1526" s="42"/>
    </row>
    <row r="1527" spans="3:20" s="24" customFormat="1" ht="10.199999999999999">
      <c r="C1527" s="75" t="str">
        <f>IF(OR(A1527="",B1527="",Deckblatt!$C$8="",Deckblatt!$C$9="",Deckblatt!$C$10=""),"",CONCATENATE(Deckblatt!$C$8,"-",Deckblatt!$C$9,"-",TEXT(Deckblatt!$C$10,"00"),"-",Türen!A1527,"-",Türen!B1527))</f>
        <v/>
      </c>
      <c r="E1527" s="73" t="str">
        <f t="shared" si="23"/>
        <v/>
      </c>
      <c r="G1527" s="29"/>
      <c r="H1527" s="29"/>
      <c r="J1527" s="33"/>
      <c r="R1527" s="42"/>
      <c r="S1527" s="42"/>
      <c r="T1527" s="42"/>
    </row>
    <row r="1528" spans="3:20" s="24" customFormat="1" ht="10.199999999999999">
      <c r="C1528" s="75" t="str">
        <f>IF(OR(A1528="",B1528="",Deckblatt!$C$8="",Deckblatt!$C$9="",Deckblatt!$C$10=""),"",CONCATENATE(Deckblatt!$C$8,"-",Deckblatt!$C$9,"-",TEXT(Deckblatt!$C$10,"00"),"-",Türen!A1528,"-",Türen!B1528))</f>
        <v/>
      </c>
      <c r="E1528" s="73" t="str">
        <f t="shared" si="23"/>
        <v/>
      </c>
      <c r="G1528" s="29"/>
      <c r="H1528" s="29"/>
      <c r="J1528" s="33"/>
      <c r="R1528" s="42"/>
      <c r="S1528" s="42"/>
      <c r="T1528" s="42"/>
    </row>
    <row r="1529" spans="3:20" s="24" customFormat="1" ht="10.199999999999999">
      <c r="C1529" s="75" t="str">
        <f>IF(OR(A1529="",B1529="",Deckblatt!$C$8="",Deckblatt!$C$9="",Deckblatt!$C$10=""),"",CONCATENATE(Deckblatt!$C$8,"-",Deckblatt!$C$9,"-",TEXT(Deckblatt!$C$10,"00"),"-",Türen!A1529,"-",Türen!B1529))</f>
        <v/>
      </c>
      <c r="E1529" s="73" t="str">
        <f t="shared" si="23"/>
        <v/>
      </c>
      <c r="G1529" s="29"/>
      <c r="H1529" s="29"/>
      <c r="J1529" s="33"/>
      <c r="R1529" s="42"/>
      <c r="S1529" s="42"/>
      <c r="T1529" s="42"/>
    </row>
    <row r="1530" spans="3:20" s="24" customFormat="1" ht="10.199999999999999">
      <c r="C1530" s="75" t="str">
        <f>IF(OR(A1530="",B1530="",Deckblatt!$C$8="",Deckblatt!$C$9="",Deckblatt!$C$10=""),"",CONCATENATE(Deckblatt!$C$8,"-",Deckblatt!$C$9,"-",TEXT(Deckblatt!$C$10,"00"),"-",Türen!A1530,"-",Türen!B1530))</f>
        <v/>
      </c>
      <c r="E1530" s="73" t="str">
        <f t="shared" si="23"/>
        <v/>
      </c>
      <c r="G1530" s="29"/>
      <c r="H1530" s="29"/>
      <c r="J1530" s="33"/>
      <c r="R1530" s="42"/>
      <c r="S1530" s="42"/>
      <c r="T1530" s="42"/>
    </row>
    <row r="1531" spans="3:20" s="24" customFormat="1" ht="10.199999999999999">
      <c r="C1531" s="75" t="str">
        <f>IF(OR(A1531="",B1531="",Deckblatt!$C$8="",Deckblatt!$C$9="",Deckblatt!$C$10=""),"",CONCATENATE(Deckblatt!$C$8,"-",Deckblatt!$C$9,"-",TEXT(Deckblatt!$C$10,"00"),"-",Türen!A1531,"-",Türen!B1531))</f>
        <v/>
      </c>
      <c r="E1531" s="73" t="str">
        <f t="shared" si="23"/>
        <v/>
      </c>
      <c r="G1531" s="29"/>
      <c r="H1531" s="29"/>
      <c r="J1531" s="33"/>
      <c r="R1531" s="42"/>
      <c r="S1531" s="42"/>
      <c r="T1531" s="42"/>
    </row>
    <row r="1532" spans="3:20" s="24" customFormat="1" ht="10.199999999999999">
      <c r="C1532" s="75" t="str">
        <f>IF(OR(A1532="",B1532="",Deckblatt!$C$8="",Deckblatt!$C$9="",Deckblatt!$C$10=""),"",CONCATENATE(Deckblatt!$C$8,"-",Deckblatt!$C$9,"-",TEXT(Deckblatt!$C$10,"00"),"-",Türen!A1532,"-",Türen!B1532))</f>
        <v/>
      </c>
      <c r="E1532" s="73" t="str">
        <f t="shared" si="23"/>
        <v/>
      </c>
      <c r="G1532" s="29"/>
      <c r="H1532" s="29"/>
      <c r="J1532" s="33"/>
      <c r="R1532" s="42"/>
      <c r="S1532" s="42"/>
      <c r="T1532" s="42"/>
    </row>
    <row r="1533" spans="3:20" s="24" customFormat="1" ht="10.199999999999999">
      <c r="C1533" s="75" t="str">
        <f>IF(OR(A1533="",B1533="",Deckblatt!$C$8="",Deckblatt!$C$9="",Deckblatt!$C$10=""),"",CONCATENATE(Deckblatt!$C$8,"-",Deckblatt!$C$9,"-",TEXT(Deckblatt!$C$10,"00"),"-",Türen!A1533,"-",Türen!B1533))</f>
        <v/>
      </c>
      <c r="E1533" s="73" t="str">
        <f t="shared" si="23"/>
        <v/>
      </c>
      <c r="G1533" s="29"/>
      <c r="H1533" s="29"/>
      <c r="J1533" s="33"/>
      <c r="R1533" s="42"/>
      <c r="S1533" s="42"/>
      <c r="T1533" s="42"/>
    </row>
    <row r="1534" spans="3:20" s="24" customFormat="1" ht="10.199999999999999">
      <c r="C1534" s="75" t="str">
        <f>IF(OR(A1534="",B1534="",Deckblatt!$C$8="",Deckblatt!$C$9="",Deckblatt!$C$10=""),"",CONCATENATE(Deckblatt!$C$8,"-",Deckblatt!$C$9,"-",TEXT(Deckblatt!$C$10,"00"),"-",Türen!A1534,"-",Türen!B1534))</f>
        <v/>
      </c>
      <c r="E1534" s="73" t="str">
        <f t="shared" si="23"/>
        <v/>
      </c>
      <c r="G1534" s="29"/>
      <c r="H1534" s="29"/>
      <c r="J1534" s="33"/>
      <c r="R1534" s="42"/>
      <c r="S1534" s="42"/>
      <c r="T1534" s="42"/>
    </row>
    <row r="1535" spans="3:20" s="24" customFormat="1" ht="10.199999999999999">
      <c r="C1535" s="75" t="str">
        <f>IF(OR(A1535="",B1535="",Deckblatt!$C$8="",Deckblatt!$C$9="",Deckblatt!$C$10=""),"",CONCATENATE(Deckblatt!$C$8,"-",Deckblatt!$C$9,"-",TEXT(Deckblatt!$C$10,"00"),"-",Türen!A1535,"-",Türen!B1535))</f>
        <v/>
      </c>
      <c r="E1535" s="73" t="str">
        <f t="shared" si="23"/>
        <v/>
      </c>
      <c r="G1535" s="29"/>
      <c r="H1535" s="29"/>
      <c r="J1535" s="33"/>
      <c r="R1535" s="42"/>
      <c r="S1535" s="42"/>
      <c r="T1535" s="42"/>
    </row>
    <row r="1536" spans="3:20" s="24" customFormat="1" ht="10.199999999999999">
      <c r="C1536" s="75" t="str">
        <f>IF(OR(A1536="",B1536="",Deckblatt!$C$8="",Deckblatt!$C$9="",Deckblatt!$C$10=""),"",CONCATENATE(Deckblatt!$C$8,"-",Deckblatt!$C$9,"-",TEXT(Deckblatt!$C$10,"00"),"-",Türen!A1536,"-",Türen!B1536))</f>
        <v/>
      </c>
      <c r="E1536" s="73" t="str">
        <f t="shared" si="23"/>
        <v/>
      </c>
      <c r="G1536" s="29"/>
      <c r="H1536" s="29"/>
      <c r="J1536" s="33"/>
      <c r="R1536" s="42"/>
      <c r="S1536" s="42"/>
      <c r="T1536" s="42"/>
    </row>
    <row r="1537" spans="3:20" s="24" customFormat="1" ht="10.199999999999999">
      <c r="C1537" s="75" t="str">
        <f>IF(OR(A1537="",B1537="",Deckblatt!$C$8="",Deckblatt!$C$9="",Deckblatt!$C$10=""),"",CONCATENATE(Deckblatt!$C$8,"-",Deckblatt!$C$9,"-",TEXT(Deckblatt!$C$10,"00"),"-",Türen!A1537,"-",Türen!B1537))</f>
        <v/>
      </c>
      <c r="E1537" s="73" t="str">
        <f t="shared" si="23"/>
        <v/>
      </c>
      <c r="G1537" s="29"/>
      <c r="H1537" s="29"/>
      <c r="J1537" s="33"/>
      <c r="R1537" s="42"/>
      <c r="S1537" s="42"/>
      <c r="T1537" s="42"/>
    </row>
    <row r="1538" spans="3:20" s="24" customFormat="1" ht="10.199999999999999">
      <c r="C1538" s="75" t="str">
        <f>IF(OR(A1538="",B1538="",Deckblatt!$C$8="",Deckblatt!$C$9="",Deckblatt!$C$10=""),"",CONCATENATE(Deckblatt!$C$8,"-",Deckblatt!$C$9,"-",TEXT(Deckblatt!$C$10,"00"),"-",Türen!A1538,"-",Türen!B1538))</f>
        <v/>
      </c>
      <c r="E1538" s="73" t="str">
        <f t="shared" si="23"/>
        <v/>
      </c>
      <c r="G1538" s="29"/>
      <c r="H1538" s="29"/>
      <c r="J1538" s="33"/>
      <c r="R1538" s="42"/>
      <c r="S1538" s="42"/>
      <c r="T1538" s="42"/>
    </row>
    <row r="1539" spans="3:20" s="24" customFormat="1" ht="10.199999999999999">
      <c r="C1539" s="75" t="str">
        <f>IF(OR(A1539="",B1539="",Deckblatt!$C$8="",Deckblatt!$C$9="",Deckblatt!$C$10=""),"",CONCATENATE(Deckblatt!$C$8,"-",Deckblatt!$C$9,"-",TEXT(Deckblatt!$C$10,"00"),"-",Türen!A1539,"-",Türen!B1539))</f>
        <v/>
      </c>
      <c r="E1539" s="73" t="str">
        <f t="shared" ref="E1539:E1602" si="24">IF(ISBLANK(D1539),"",CONCATENATE(C1539,"/",D1539))</f>
        <v/>
      </c>
      <c r="G1539" s="29"/>
      <c r="H1539" s="29"/>
      <c r="J1539" s="33"/>
      <c r="R1539" s="42"/>
      <c r="S1539" s="42"/>
      <c r="T1539" s="42"/>
    </row>
    <row r="1540" spans="3:20" s="24" customFormat="1" ht="10.199999999999999">
      <c r="C1540" s="75" t="str">
        <f>IF(OR(A1540="",B1540="",Deckblatt!$C$8="",Deckblatt!$C$9="",Deckblatt!$C$10=""),"",CONCATENATE(Deckblatt!$C$8,"-",Deckblatt!$C$9,"-",TEXT(Deckblatt!$C$10,"00"),"-",Türen!A1540,"-",Türen!B1540))</f>
        <v/>
      </c>
      <c r="E1540" s="73" t="str">
        <f t="shared" si="24"/>
        <v/>
      </c>
      <c r="G1540" s="29"/>
      <c r="H1540" s="29"/>
      <c r="J1540" s="33"/>
      <c r="R1540" s="42"/>
      <c r="S1540" s="42"/>
      <c r="T1540" s="42"/>
    </row>
    <row r="1541" spans="3:20" s="24" customFormat="1" ht="10.199999999999999">
      <c r="C1541" s="75" t="str">
        <f>IF(OR(A1541="",B1541="",Deckblatt!$C$8="",Deckblatt!$C$9="",Deckblatt!$C$10=""),"",CONCATENATE(Deckblatt!$C$8,"-",Deckblatt!$C$9,"-",TEXT(Deckblatt!$C$10,"00"),"-",Türen!A1541,"-",Türen!B1541))</f>
        <v/>
      </c>
      <c r="E1541" s="73" t="str">
        <f t="shared" si="24"/>
        <v/>
      </c>
      <c r="G1541" s="29"/>
      <c r="H1541" s="29"/>
      <c r="J1541" s="33"/>
      <c r="R1541" s="42"/>
      <c r="S1541" s="42"/>
      <c r="T1541" s="42"/>
    </row>
    <row r="1542" spans="3:20" s="24" customFormat="1" ht="10.199999999999999">
      <c r="C1542" s="75" t="str">
        <f>IF(OR(A1542="",B1542="",Deckblatt!$C$8="",Deckblatt!$C$9="",Deckblatt!$C$10=""),"",CONCATENATE(Deckblatt!$C$8,"-",Deckblatt!$C$9,"-",TEXT(Deckblatt!$C$10,"00"),"-",Türen!A1542,"-",Türen!B1542))</f>
        <v/>
      </c>
      <c r="E1542" s="73" t="str">
        <f t="shared" si="24"/>
        <v/>
      </c>
      <c r="G1542" s="29"/>
      <c r="H1542" s="29"/>
      <c r="J1542" s="33"/>
      <c r="R1542" s="42"/>
      <c r="S1542" s="42"/>
      <c r="T1542" s="42"/>
    </row>
    <row r="1543" spans="3:20" s="24" customFormat="1" ht="10.199999999999999">
      <c r="C1543" s="75" t="str">
        <f>IF(OR(A1543="",B1543="",Deckblatt!$C$8="",Deckblatt!$C$9="",Deckblatt!$C$10=""),"",CONCATENATE(Deckblatt!$C$8,"-",Deckblatt!$C$9,"-",TEXT(Deckblatt!$C$10,"00"),"-",Türen!A1543,"-",Türen!B1543))</f>
        <v/>
      </c>
      <c r="E1543" s="73" t="str">
        <f t="shared" si="24"/>
        <v/>
      </c>
      <c r="G1543" s="29"/>
      <c r="H1543" s="29"/>
      <c r="J1543" s="33"/>
      <c r="R1543" s="42"/>
      <c r="S1543" s="42"/>
      <c r="T1543" s="42"/>
    </row>
    <row r="1544" spans="3:20" s="24" customFormat="1" ht="10.199999999999999">
      <c r="C1544" s="75" t="str">
        <f>IF(OR(A1544="",B1544="",Deckblatt!$C$8="",Deckblatt!$C$9="",Deckblatt!$C$10=""),"",CONCATENATE(Deckblatt!$C$8,"-",Deckblatt!$C$9,"-",TEXT(Deckblatt!$C$10,"00"),"-",Türen!A1544,"-",Türen!B1544))</f>
        <v/>
      </c>
      <c r="E1544" s="73" t="str">
        <f t="shared" si="24"/>
        <v/>
      </c>
      <c r="G1544" s="29"/>
      <c r="H1544" s="29"/>
      <c r="J1544" s="33"/>
      <c r="R1544" s="42"/>
      <c r="S1544" s="42"/>
      <c r="T1544" s="42"/>
    </row>
    <row r="1545" spans="3:20" s="24" customFormat="1" ht="10.199999999999999">
      <c r="C1545" s="75" t="str">
        <f>IF(OR(A1545="",B1545="",Deckblatt!$C$8="",Deckblatt!$C$9="",Deckblatt!$C$10=""),"",CONCATENATE(Deckblatt!$C$8,"-",Deckblatt!$C$9,"-",TEXT(Deckblatt!$C$10,"00"),"-",Türen!A1545,"-",Türen!B1545))</f>
        <v/>
      </c>
      <c r="E1545" s="73" t="str">
        <f t="shared" si="24"/>
        <v/>
      </c>
      <c r="G1545" s="29"/>
      <c r="H1545" s="29"/>
      <c r="J1545" s="33"/>
      <c r="R1545" s="42"/>
      <c r="S1545" s="42"/>
      <c r="T1545" s="42"/>
    </row>
    <row r="1546" spans="3:20" s="24" customFormat="1" ht="10.199999999999999">
      <c r="C1546" s="75" t="str">
        <f>IF(OR(A1546="",B1546="",Deckblatt!$C$8="",Deckblatt!$C$9="",Deckblatt!$C$10=""),"",CONCATENATE(Deckblatt!$C$8,"-",Deckblatt!$C$9,"-",TEXT(Deckblatt!$C$10,"00"),"-",Türen!A1546,"-",Türen!B1546))</f>
        <v/>
      </c>
      <c r="E1546" s="73" t="str">
        <f t="shared" si="24"/>
        <v/>
      </c>
      <c r="G1546" s="29"/>
      <c r="H1546" s="29"/>
      <c r="J1546" s="33"/>
      <c r="R1546" s="42"/>
      <c r="S1546" s="42"/>
      <c r="T1546" s="42"/>
    </row>
    <row r="1547" spans="3:20" s="24" customFormat="1" ht="10.199999999999999">
      <c r="C1547" s="75" t="str">
        <f>IF(OR(A1547="",B1547="",Deckblatt!$C$8="",Deckblatt!$C$9="",Deckblatt!$C$10=""),"",CONCATENATE(Deckblatt!$C$8,"-",Deckblatt!$C$9,"-",TEXT(Deckblatt!$C$10,"00"),"-",Türen!A1547,"-",Türen!B1547))</f>
        <v/>
      </c>
      <c r="E1547" s="73" t="str">
        <f t="shared" si="24"/>
        <v/>
      </c>
      <c r="G1547" s="29"/>
      <c r="H1547" s="29"/>
      <c r="J1547" s="33"/>
      <c r="R1547" s="42"/>
      <c r="S1547" s="42"/>
      <c r="T1547" s="42"/>
    </row>
    <row r="1548" spans="3:20" s="24" customFormat="1" ht="10.199999999999999">
      <c r="C1548" s="75" t="str">
        <f>IF(OR(A1548="",B1548="",Deckblatt!$C$8="",Deckblatt!$C$9="",Deckblatt!$C$10=""),"",CONCATENATE(Deckblatt!$C$8,"-",Deckblatt!$C$9,"-",TEXT(Deckblatt!$C$10,"00"),"-",Türen!A1548,"-",Türen!B1548))</f>
        <v/>
      </c>
      <c r="E1548" s="73" t="str">
        <f t="shared" si="24"/>
        <v/>
      </c>
      <c r="G1548" s="29"/>
      <c r="H1548" s="29"/>
      <c r="J1548" s="33"/>
      <c r="R1548" s="42"/>
      <c r="S1548" s="42"/>
      <c r="T1548" s="42"/>
    </row>
    <row r="1549" spans="3:20" s="24" customFormat="1" ht="10.199999999999999">
      <c r="C1549" s="75" t="str">
        <f>IF(OR(A1549="",B1549="",Deckblatt!$C$8="",Deckblatt!$C$9="",Deckblatt!$C$10=""),"",CONCATENATE(Deckblatt!$C$8,"-",Deckblatt!$C$9,"-",TEXT(Deckblatt!$C$10,"00"),"-",Türen!A1549,"-",Türen!B1549))</f>
        <v/>
      </c>
      <c r="E1549" s="73" t="str">
        <f t="shared" si="24"/>
        <v/>
      </c>
      <c r="G1549" s="29"/>
      <c r="H1549" s="29"/>
      <c r="J1549" s="33"/>
      <c r="R1549" s="42"/>
      <c r="S1549" s="42"/>
      <c r="T1549" s="42"/>
    </row>
    <row r="1550" spans="3:20" s="24" customFormat="1" ht="10.199999999999999">
      <c r="C1550" s="75" t="str">
        <f>IF(OR(A1550="",B1550="",Deckblatt!$C$8="",Deckblatt!$C$9="",Deckblatt!$C$10=""),"",CONCATENATE(Deckblatt!$C$8,"-",Deckblatt!$C$9,"-",TEXT(Deckblatt!$C$10,"00"),"-",Türen!A1550,"-",Türen!B1550))</f>
        <v/>
      </c>
      <c r="E1550" s="73" t="str">
        <f t="shared" si="24"/>
        <v/>
      </c>
      <c r="G1550" s="29"/>
      <c r="H1550" s="29"/>
      <c r="J1550" s="33"/>
      <c r="R1550" s="42"/>
      <c r="S1550" s="42"/>
      <c r="T1550" s="42"/>
    </row>
    <row r="1551" spans="3:20" s="24" customFormat="1" ht="10.199999999999999">
      <c r="C1551" s="75" t="str">
        <f>IF(OR(A1551="",B1551="",Deckblatt!$C$8="",Deckblatt!$C$9="",Deckblatt!$C$10=""),"",CONCATENATE(Deckblatt!$C$8,"-",Deckblatt!$C$9,"-",TEXT(Deckblatt!$C$10,"00"),"-",Türen!A1551,"-",Türen!B1551))</f>
        <v/>
      </c>
      <c r="E1551" s="73" t="str">
        <f t="shared" si="24"/>
        <v/>
      </c>
      <c r="G1551" s="29"/>
      <c r="H1551" s="29"/>
      <c r="J1551" s="33"/>
      <c r="R1551" s="42"/>
      <c r="S1551" s="42"/>
      <c r="T1551" s="42"/>
    </row>
    <row r="1552" spans="3:20" s="24" customFormat="1" ht="10.199999999999999">
      <c r="C1552" s="75" t="str">
        <f>IF(OR(A1552="",B1552="",Deckblatt!$C$8="",Deckblatt!$C$9="",Deckblatt!$C$10=""),"",CONCATENATE(Deckblatt!$C$8,"-",Deckblatt!$C$9,"-",TEXT(Deckblatt!$C$10,"00"),"-",Türen!A1552,"-",Türen!B1552))</f>
        <v/>
      </c>
      <c r="E1552" s="73" t="str">
        <f t="shared" si="24"/>
        <v/>
      </c>
      <c r="G1552" s="29"/>
      <c r="H1552" s="29"/>
      <c r="J1552" s="33"/>
      <c r="R1552" s="42"/>
      <c r="S1552" s="42"/>
      <c r="T1552" s="42"/>
    </row>
    <row r="1553" spans="3:20" s="24" customFormat="1" ht="10.199999999999999">
      <c r="C1553" s="75" t="str">
        <f>IF(OR(A1553="",B1553="",Deckblatt!$C$8="",Deckblatt!$C$9="",Deckblatt!$C$10=""),"",CONCATENATE(Deckblatt!$C$8,"-",Deckblatt!$C$9,"-",TEXT(Deckblatt!$C$10,"00"),"-",Türen!A1553,"-",Türen!B1553))</f>
        <v/>
      </c>
      <c r="E1553" s="73" t="str">
        <f t="shared" si="24"/>
        <v/>
      </c>
      <c r="G1553" s="29"/>
      <c r="H1553" s="29"/>
      <c r="J1553" s="33"/>
      <c r="R1553" s="42"/>
      <c r="S1553" s="42"/>
      <c r="T1553" s="42"/>
    </row>
    <row r="1554" spans="3:20" s="24" customFormat="1" ht="10.199999999999999">
      <c r="C1554" s="75" t="str">
        <f>IF(OR(A1554="",B1554="",Deckblatt!$C$8="",Deckblatt!$C$9="",Deckblatt!$C$10=""),"",CONCATENATE(Deckblatt!$C$8,"-",Deckblatt!$C$9,"-",TEXT(Deckblatt!$C$10,"00"),"-",Türen!A1554,"-",Türen!B1554))</f>
        <v/>
      </c>
      <c r="E1554" s="73" t="str">
        <f t="shared" si="24"/>
        <v/>
      </c>
      <c r="G1554" s="29"/>
      <c r="H1554" s="29"/>
      <c r="J1554" s="33"/>
      <c r="R1554" s="42"/>
      <c r="S1554" s="42"/>
      <c r="T1554" s="42"/>
    </row>
    <row r="1555" spans="3:20" s="24" customFormat="1" ht="10.199999999999999">
      <c r="C1555" s="75" t="str">
        <f>IF(OR(A1555="",B1555="",Deckblatt!$C$8="",Deckblatt!$C$9="",Deckblatt!$C$10=""),"",CONCATENATE(Deckblatt!$C$8,"-",Deckblatt!$C$9,"-",TEXT(Deckblatt!$C$10,"00"),"-",Türen!A1555,"-",Türen!B1555))</f>
        <v/>
      </c>
      <c r="E1555" s="73" t="str">
        <f t="shared" si="24"/>
        <v/>
      </c>
      <c r="G1555" s="29"/>
      <c r="H1555" s="29"/>
      <c r="J1555" s="33"/>
      <c r="R1555" s="42"/>
      <c r="S1555" s="42"/>
      <c r="T1555" s="42"/>
    </row>
    <row r="1556" spans="3:20" s="24" customFormat="1" ht="10.199999999999999">
      <c r="C1556" s="75" t="str">
        <f>IF(OR(A1556="",B1556="",Deckblatt!$C$8="",Deckblatt!$C$9="",Deckblatt!$C$10=""),"",CONCATENATE(Deckblatt!$C$8,"-",Deckblatt!$C$9,"-",TEXT(Deckblatt!$C$10,"00"),"-",Türen!A1556,"-",Türen!B1556))</f>
        <v/>
      </c>
      <c r="E1556" s="73" t="str">
        <f t="shared" si="24"/>
        <v/>
      </c>
      <c r="G1556" s="29"/>
      <c r="H1556" s="29"/>
      <c r="J1556" s="33"/>
      <c r="R1556" s="42"/>
      <c r="S1556" s="42"/>
      <c r="T1556" s="42"/>
    </row>
    <row r="1557" spans="3:20" s="24" customFormat="1" ht="10.199999999999999">
      <c r="C1557" s="75" t="str">
        <f>IF(OR(A1557="",B1557="",Deckblatt!$C$8="",Deckblatt!$C$9="",Deckblatt!$C$10=""),"",CONCATENATE(Deckblatt!$C$8,"-",Deckblatt!$C$9,"-",TEXT(Deckblatt!$C$10,"00"),"-",Türen!A1557,"-",Türen!B1557))</f>
        <v/>
      </c>
      <c r="E1557" s="73" t="str">
        <f t="shared" si="24"/>
        <v/>
      </c>
      <c r="G1557" s="29"/>
      <c r="H1557" s="29"/>
      <c r="J1557" s="33"/>
      <c r="R1557" s="42"/>
      <c r="S1557" s="42"/>
      <c r="T1557" s="42"/>
    </row>
    <row r="1558" spans="3:20" s="24" customFormat="1" ht="10.199999999999999">
      <c r="C1558" s="75" t="str">
        <f>IF(OR(A1558="",B1558="",Deckblatt!$C$8="",Deckblatt!$C$9="",Deckblatt!$C$10=""),"",CONCATENATE(Deckblatt!$C$8,"-",Deckblatt!$C$9,"-",TEXT(Deckblatt!$C$10,"00"),"-",Türen!A1558,"-",Türen!B1558))</f>
        <v/>
      </c>
      <c r="E1558" s="73" t="str">
        <f t="shared" si="24"/>
        <v/>
      </c>
      <c r="G1558" s="29"/>
      <c r="H1558" s="29"/>
      <c r="J1558" s="33"/>
      <c r="R1558" s="42"/>
      <c r="S1558" s="42"/>
      <c r="T1558" s="42"/>
    </row>
    <row r="1559" spans="3:20" s="24" customFormat="1" ht="10.199999999999999">
      <c r="C1559" s="75" t="str">
        <f>IF(OR(A1559="",B1559="",Deckblatt!$C$8="",Deckblatt!$C$9="",Deckblatt!$C$10=""),"",CONCATENATE(Deckblatt!$C$8,"-",Deckblatt!$C$9,"-",TEXT(Deckblatt!$C$10,"00"),"-",Türen!A1559,"-",Türen!B1559))</f>
        <v/>
      </c>
      <c r="E1559" s="73" t="str">
        <f t="shared" si="24"/>
        <v/>
      </c>
      <c r="G1559" s="29"/>
      <c r="H1559" s="29"/>
      <c r="J1559" s="33"/>
      <c r="R1559" s="42"/>
      <c r="S1559" s="42"/>
      <c r="T1559" s="42"/>
    </row>
    <row r="1560" spans="3:20" s="24" customFormat="1" ht="10.199999999999999">
      <c r="C1560" s="75" t="str">
        <f>IF(OR(A1560="",B1560="",Deckblatt!$C$8="",Deckblatt!$C$9="",Deckblatt!$C$10=""),"",CONCATENATE(Deckblatt!$C$8,"-",Deckblatt!$C$9,"-",TEXT(Deckblatt!$C$10,"00"),"-",Türen!A1560,"-",Türen!B1560))</f>
        <v/>
      </c>
      <c r="E1560" s="73" t="str">
        <f t="shared" si="24"/>
        <v/>
      </c>
      <c r="G1560" s="29"/>
      <c r="H1560" s="29"/>
      <c r="J1560" s="33"/>
      <c r="R1560" s="42"/>
      <c r="S1560" s="42"/>
      <c r="T1560" s="42"/>
    </row>
    <row r="1561" spans="3:20" s="24" customFormat="1" ht="10.199999999999999">
      <c r="C1561" s="75" t="str">
        <f>IF(OR(A1561="",B1561="",Deckblatt!$C$8="",Deckblatt!$C$9="",Deckblatt!$C$10=""),"",CONCATENATE(Deckblatt!$C$8,"-",Deckblatt!$C$9,"-",TEXT(Deckblatt!$C$10,"00"),"-",Türen!A1561,"-",Türen!B1561))</f>
        <v/>
      </c>
      <c r="E1561" s="73" t="str">
        <f t="shared" si="24"/>
        <v/>
      </c>
      <c r="G1561" s="29"/>
      <c r="H1561" s="29"/>
      <c r="J1561" s="33"/>
      <c r="R1561" s="42"/>
      <c r="S1561" s="42"/>
      <c r="T1561" s="42"/>
    </row>
    <row r="1562" spans="3:20" s="24" customFormat="1" ht="10.199999999999999">
      <c r="C1562" s="75" t="str">
        <f>IF(OR(A1562="",B1562="",Deckblatt!$C$8="",Deckblatt!$C$9="",Deckblatt!$C$10=""),"",CONCATENATE(Deckblatt!$C$8,"-",Deckblatt!$C$9,"-",TEXT(Deckblatt!$C$10,"00"),"-",Türen!A1562,"-",Türen!B1562))</f>
        <v/>
      </c>
      <c r="E1562" s="73" t="str">
        <f t="shared" si="24"/>
        <v/>
      </c>
      <c r="G1562" s="29"/>
      <c r="H1562" s="29"/>
      <c r="J1562" s="33"/>
      <c r="R1562" s="42"/>
      <c r="S1562" s="42"/>
      <c r="T1562" s="42"/>
    </row>
    <row r="1563" spans="3:20" s="24" customFormat="1" ht="10.199999999999999">
      <c r="C1563" s="75" t="str">
        <f>IF(OR(A1563="",B1563="",Deckblatt!$C$8="",Deckblatt!$C$9="",Deckblatt!$C$10=""),"",CONCATENATE(Deckblatt!$C$8,"-",Deckblatt!$C$9,"-",TEXT(Deckblatt!$C$10,"00"),"-",Türen!A1563,"-",Türen!B1563))</f>
        <v/>
      </c>
      <c r="E1563" s="73" t="str">
        <f t="shared" si="24"/>
        <v/>
      </c>
      <c r="G1563" s="29"/>
      <c r="H1563" s="29"/>
      <c r="J1563" s="33"/>
      <c r="R1563" s="42"/>
      <c r="S1563" s="42"/>
      <c r="T1563" s="42"/>
    </row>
    <row r="1564" spans="3:20" s="24" customFormat="1" ht="10.199999999999999">
      <c r="C1564" s="75" t="str">
        <f>IF(OR(A1564="",B1564="",Deckblatt!$C$8="",Deckblatt!$C$9="",Deckblatt!$C$10=""),"",CONCATENATE(Deckblatt!$C$8,"-",Deckblatt!$C$9,"-",TEXT(Deckblatt!$C$10,"00"),"-",Türen!A1564,"-",Türen!B1564))</f>
        <v/>
      </c>
      <c r="E1564" s="73" t="str">
        <f t="shared" si="24"/>
        <v/>
      </c>
      <c r="G1564" s="29"/>
      <c r="H1564" s="29"/>
      <c r="J1564" s="33"/>
      <c r="R1564" s="42"/>
      <c r="S1564" s="42"/>
      <c r="T1564" s="42"/>
    </row>
    <row r="1565" spans="3:20" s="24" customFormat="1" ht="10.199999999999999">
      <c r="C1565" s="75" t="str">
        <f>IF(OR(A1565="",B1565="",Deckblatt!$C$8="",Deckblatt!$C$9="",Deckblatt!$C$10=""),"",CONCATENATE(Deckblatt!$C$8,"-",Deckblatt!$C$9,"-",TEXT(Deckblatt!$C$10,"00"),"-",Türen!A1565,"-",Türen!B1565))</f>
        <v/>
      </c>
      <c r="E1565" s="73" t="str">
        <f t="shared" si="24"/>
        <v/>
      </c>
      <c r="G1565" s="29"/>
      <c r="H1565" s="29"/>
      <c r="J1565" s="33"/>
      <c r="R1565" s="42"/>
      <c r="S1565" s="42"/>
      <c r="T1565" s="42"/>
    </row>
    <row r="1566" spans="3:20" s="24" customFormat="1" ht="10.199999999999999">
      <c r="C1566" s="75" t="str">
        <f>IF(OR(A1566="",B1566="",Deckblatt!$C$8="",Deckblatt!$C$9="",Deckblatt!$C$10=""),"",CONCATENATE(Deckblatt!$C$8,"-",Deckblatt!$C$9,"-",TEXT(Deckblatt!$C$10,"00"),"-",Türen!A1566,"-",Türen!B1566))</f>
        <v/>
      </c>
      <c r="E1566" s="73" t="str">
        <f t="shared" si="24"/>
        <v/>
      </c>
      <c r="G1566" s="29"/>
      <c r="H1566" s="29"/>
      <c r="J1566" s="33"/>
      <c r="R1566" s="42"/>
      <c r="S1566" s="42"/>
      <c r="T1566" s="42"/>
    </row>
    <row r="1567" spans="3:20" s="24" customFormat="1" ht="10.199999999999999">
      <c r="C1567" s="75" t="str">
        <f>IF(OR(A1567="",B1567="",Deckblatt!$C$8="",Deckblatt!$C$9="",Deckblatt!$C$10=""),"",CONCATENATE(Deckblatt!$C$8,"-",Deckblatt!$C$9,"-",TEXT(Deckblatt!$C$10,"00"),"-",Türen!A1567,"-",Türen!B1567))</f>
        <v/>
      </c>
      <c r="E1567" s="73" t="str">
        <f t="shared" si="24"/>
        <v/>
      </c>
      <c r="G1567" s="29"/>
      <c r="H1567" s="29"/>
      <c r="J1567" s="33"/>
      <c r="R1567" s="42"/>
      <c r="S1567" s="42"/>
      <c r="T1567" s="42"/>
    </row>
    <row r="1568" spans="3:20" s="24" customFormat="1" ht="10.199999999999999">
      <c r="C1568" s="75" t="str">
        <f>IF(OR(A1568="",B1568="",Deckblatt!$C$8="",Deckblatt!$C$9="",Deckblatt!$C$10=""),"",CONCATENATE(Deckblatt!$C$8,"-",Deckblatt!$C$9,"-",TEXT(Deckblatt!$C$10,"00"),"-",Türen!A1568,"-",Türen!B1568))</f>
        <v/>
      </c>
      <c r="E1568" s="73" t="str">
        <f t="shared" si="24"/>
        <v/>
      </c>
      <c r="G1568" s="29"/>
      <c r="H1568" s="29"/>
      <c r="J1568" s="33"/>
      <c r="R1568" s="42"/>
      <c r="S1568" s="42"/>
      <c r="T1568" s="42"/>
    </row>
    <row r="1569" spans="3:20" s="24" customFormat="1" ht="10.199999999999999">
      <c r="C1569" s="75" t="str">
        <f>IF(OR(A1569="",B1569="",Deckblatt!$C$8="",Deckblatt!$C$9="",Deckblatt!$C$10=""),"",CONCATENATE(Deckblatt!$C$8,"-",Deckblatt!$C$9,"-",TEXT(Deckblatt!$C$10,"00"),"-",Türen!A1569,"-",Türen!B1569))</f>
        <v/>
      </c>
      <c r="E1569" s="73" t="str">
        <f t="shared" si="24"/>
        <v/>
      </c>
      <c r="G1569" s="29"/>
      <c r="H1569" s="29"/>
      <c r="J1569" s="33"/>
      <c r="R1569" s="42"/>
      <c r="S1569" s="42"/>
      <c r="T1569" s="42"/>
    </row>
    <row r="1570" spans="3:20" s="24" customFormat="1" ht="10.199999999999999">
      <c r="C1570" s="75" t="str">
        <f>IF(OR(A1570="",B1570="",Deckblatt!$C$8="",Deckblatt!$C$9="",Deckblatt!$C$10=""),"",CONCATENATE(Deckblatt!$C$8,"-",Deckblatt!$C$9,"-",TEXT(Deckblatt!$C$10,"00"),"-",Türen!A1570,"-",Türen!B1570))</f>
        <v/>
      </c>
      <c r="E1570" s="73" t="str">
        <f t="shared" si="24"/>
        <v/>
      </c>
      <c r="G1570" s="29"/>
      <c r="H1570" s="29"/>
      <c r="J1570" s="33"/>
      <c r="R1570" s="42"/>
      <c r="S1570" s="42"/>
      <c r="T1570" s="42"/>
    </row>
    <row r="1571" spans="3:20" s="24" customFormat="1" ht="10.199999999999999">
      <c r="C1571" s="75" t="str">
        <f>IF(OR(A1571="",B1571="",Deckblatt!$C$8="",Deckblatt!$C$9="",Deckblatt!$C$10=""),"",CONCATENATE(Deckblatt!$C$8,"-",Deckblatt!$C$9,"-",TEXT(Deckblatt!$C$10,"00"),"-",Türen!A1571,"-",Türen!B1571))</f>
        <v/>
      </c>
      <c r="E1571" s="73" t="str">
        <f t="shared" si="24"/>
        <v/>
      </c>
      <c r="G1571" s="29"/>
      <c r="H1571" s="29"/>
      <c r="J1571" s="33"/>
      <c r="R1571" s="42"/>
      <c r="S1571" s="42"/>
      <c r="T1571" s="42"/>
    </row>
    <row r="1572" spans="3:20" s="24" customFormat="1" ht="10.199999999999999">
      <c r="C1572" s="75" t="str">
        <f>IF(OR(A1572="",B1572="",Deckblatt!$C$8="",Deckblatt!$C$9="",Deckblatt!$C$10=""),"",CONCATENATE(Deckblatt!$C$8,"-",Deckblatt!$C$9,"-",TEXT(Deckblatt!$C$10,"00"),"-",Türen!A1572,"-",Türen!B1572))</f>
        <v/>
      </c>
      <c r="E1572" s="73" t="str">
        <f t="shared" si="24"/>
        <v/>
      </c>
      <c r="G1572" s="29"/>
      <c r="H1572" s="29"/>
      <c r="J1572" s="33"/>
      <c r="R1572" s="42"/>
      <c r="S1572" s="42"/>
      <c r="T1572" s="42"/>
    </row>
    <row r="1573" spans="3:20" s="24" customFormat="1" ht="10.199999999999999">
      <c r="C1573" s="75" t="str">
        <f>IF(OR(A1573="",B1573="",Deckblatt!$C$8="",Deckblatt!$C$9="",Deckblatt!$C$10=""),"",CONCATENATE(Deckblatt!$C$8,"-",Deckblatt!$C$9,"-",TEXT(Deckblatt!$C$10,"00"),"-",Türen!A1573,"-",Türen!B1573))</f>
        <v/>
      </c>
      <c r="E1573" s="73" t="str">
        <f t="shared" si="24"/>
        <v/>
      </c>
      <c r="G1573" s="29"/>
      <c r="H1573" s="29"/>
      <c r="J1573" s="33"/>
      <c r="R1573" s="42"/>
      <c r="S1573" s="42"/>
      <c r="T1573" s="42"/>
    </row>
    <row r="1574" spans="3:20" s="24" customFormat="1" ht="10.199999999999999">
      <c r="C1574" s="75" t="str">
        <f>IF(OR(A1574="",B1574="",Deckblatt!$C$8="",Deckblatt!$C$9="",Deckblatt!$C$10=""),"",CONCATENATE(Deckblatt!$C$8,"-",Deckblatt!$C$9,"-",TEXT(Deckblatt!$C$10,"00"),"-",Türen!A1574,"-",Türen!B1574))</f>
        <v/>
      </c>
      <c r="E1574" s="73" t="str">
        <f t="shared" si="24"/>
        <v/>
      </c>
      <c r="G1574" s="29"/>
      <c r="H1574" s="29"/>
      <c r="J1574" s="33"/>
      <c r="R1574" s="42"/>
      <c r="S1574" s="42"/>
      <c r="T1574" s="42"/>
    </row>
    <row r="1575" spans="3:20" s="24" customFormat="1" ht="10.199999999999999">
      <c r="C1575" s="75" t="str">
        <f>IF(OR(A1575="",B1575="",Deckblatt!$C$8="",Deckblatt!$C$9="",Deckblatt!$C$10=""),"",CONCATENATE(Deckblatt!$C$8,"-",Deckblatt!$C$9,"-",TEXT(Deckblatt!$C$10,"00"),"-",Türen!A1575,"-",Türen!B1575))</f>
        <v/>
      </c>
      <c r="E1575" s="73" t="str">
        <f t="shared" si="24"/>
        <v/>
      </c>
      <c r="G1575" s="29"/>
      <c r="H1575" s="29"/>
      <c r="J1575" s="33"/>
      <c r="R1575" s="42"/>
      <c r="S1575" s="42"/>
      <c r="T1575" s="42"/>
    </row>
    <row r="1576" spans="3:20" s="24" customFormat="1" ht="10.199999999999999">
      <c r="C1576" s="75" t="str">
        <f>IF(OR(A1576="",B1576="",Deckblatt!$C$8="",Deckblatt!$C$9="",Deckblatt!$C$10=""),"",CONCATENATE(Deckblatt!$C$8,"-",Deckblatt!$C$9,"-",TEXT(Deckblatt!$C$10,"00"),"-",Türen!A1576,"-",Türen!B1576))</f>
        <v/>
      </c>
      <c r="E1576" s="73" t="str">
        <f t="shared" si="24"/>
        <v/>
      </c>
      <c r="G1576" s="29"/>
      <c r="H1576" s="29"/>
      <c r="J1576" s="33"/>
      <c r="R1576" s="42"/>
      <c r="S1576" s="42"/>
      <c r="T1576" s="42"/>
    </row>
    <row r="1577" spans="3:20" s="24" customFormat="1" ht="10.199999999999999">
      <c r="C1577" s="75" t="str">
        <f>IF(OR(A1577="",B1577="",Deckblatt!$C$8="",Deckblatt!$C$9="",Deckblatt!$C$10=""),"",CONCATENATE(Deckblatt!$C$8,"-",Deckblatt!$C$9,"-",TEXT(Deckblatt!$C$10,"00"),"-",Türen!A1577,"-",Türen!B1577))</f>
        <v/>
      </c>
      <c r="E1577" s="73" t="str">
        <f t="shared" si="24"/>
        <v/>
      </c>
      <c r="G1577" s="29"/>
      <c r="H1577" s="29"/>
      <c r="J1577" s="33"/>
      <c r="R1577" s="42"/>
      <c r="S1577" s="42"/>
      <c r="T1577" s="42"/>
    </row>
    <row r="1578" spans="3:20" s="24" customFormat="1" ht="10.199999999999999">
      <c r="C1578" s="75" t="str">
        <f>IF(OR(A1578="",B1578="",Deckblatt!$C$8="",Deckblatt!$C$9="",Deckblatt!$C$10=""),"",CONCATENATE(Deckblatt!$C$8,"-",Deckblatt!$C$9,"-",TEXT(Deckblatt!$C$10,"00"),"-",Türen!A1578,"-",Türen!B1578))</f>
        <v/>
      </c>
      <c r="E1578" s="73" t="str">
        <f t="shared" si="24"/>
        <v/>
      </c>
      <c r="G1578" s="29"/>
      <c r="H1578" s="29"/>
      <c r="J1578" s="33"/>
      <c r="R1578" s="42"/>
      <c r="S1578" s="42"/>
      <c r="T1578" s="42"/>
    </row>
    <row r="1579" spans="3:20" s="24" customFormat="1" ht="10.199999999999999">
      <c r="C1579" s="75" t="str">
        <f>IF(OR(A1579="",B1579="",Deckblatt!$C$8="",Deckblatt!$C$9="",Deckblatt!$C$10=""),"",CONCATENATE(Deckblatt!$C$8,"-",Deckblatt!$C$9,"-",TEXT(Deckblatt!$C$10,"00"),"-",Türen!A1579,"-",Türen!B1579))</f>
        <v/>
      </c>
      <c r="E1579" s="73" t="str">
        <f t="shared" si="24"/>
        <v/>
      </c>
      <c r="G1579" s="29"/>
      <c r="H1579" s="29"/>
      <c r="J1579" s="33"/>
      <c r="R1579" s="42"/>
      <c r="S1579" s="42"/>
      <c r="T1579" s="42"/>
    </row>
    <row r="1580" spans="3:20" s="24" customFormat="1" ht="10.199999999999999">
      <c r="C1580" s="75" t="str">
        <f>IF(OR(A1580="",B1580="",Deckblatt!$C$8="",Deckblatt!$C$9="",Deckblatt!$C$10=""),"",CONCATENATE(Deckblatt!$C$8,"-",Deckblatt!$C$9,"-",TEXT(Deckblatt!$C$10,"00"),"-",Türen!A1580,"-",Türen!B1580))</f>
        <v/>
      </c>
      <c r="E1580" s="73" t="str">
        <f t="shared" si="24"/>
        <v/>
      </c>
      <c r="G1580" s="29"/>
      <c r="H1580" s="29"/>
      <c r="J1580" s="33"/>
      <c r="R1580" s="42"/>
      <c r="S1580" s="42"/>
      <c r="T1580" s="42"/>
    </row>
    <row r="1581" spans="3:20" s="24" customFormat="1" ht="10.199999999999999">
      <c r="C1581" s="75" t="str">
        <f>IF(OR(A1581="",B1581="",Deckblatt!$C$8="",Deckblatt!$C$9="",Deckblatt!$C$10=""),"",CONCATENATE(Deckblatt!$C$8,"-",Deckblatt!$C$9,"-",TEXT(Deckblatt!$C$10,"00"),"-",Türen!A1581,"-",Türen!B1581))</f>
        <v/>
      </c>
      <c r="E1581" s="73" t="str">
        <f t="shared" si="24"/>
        <v/>
      </c>
      <c r="G1581" s="29"/>
      <c r="H1581" s="29"/>
      <c r="J1581" s="33"/>
      <c r="R1581" s="42"/>
      <c r="S1581" s="42"/>
      <c r="T1581" s="42"/>
    </row>
    <row r="1582" spans="3:20" s="24" customFormat="1" ht="10.199999999999999">
      <c r="C1582" s="75" t="str">
        <f>IF(OR(A1582="",B1582="",Deckblatt!$C$8="",Deckblatt!$C$9="",Deckblatt!$C$10=""),"",CONCATENATE(Deckblatt!$C$8,"-",Deckblatt!$C$9,"-",TEXT(Deckblatt!$C$10,"00"),"-",Türen!A1582,"-",Türen!B1582))</f>
        <v/>
      </c>
      <c r="E1582" s="73" t="str">
        <f t="shared" si="24"/>
        <v/>
      </c>
      <c r="G1582" s="29"/>
      <c r="H1582" s="29"/>
      <c r="J1582" s="33"/>
      <c r="R1582" s="42"/>
      <c r="S1582" s="42"/>
      <c r="T1582" s="42"/>
    </row>
    <row r="1583" spans="3:20" s="24" customFormat="1" ht="10.199999999999999">
      <c r="C1583" s="75" t="str">
        <f>IF(OR(A1583="",B1583="",Deckblatt!$C$8="",Deckblatt!$C$9="",Deckblatt!$C$10=""),"",CONCATENATE(Deckblatt!$C$8,"-",Deckblatt!$C$9,"-",TEXT(Deckblatt!$C$10,"00"),"-",Türen!A1583,"-",Türen!B1583))</f>
        <v/>
      </c>
      <c r="E1583" s="73" t="str">
        <f t="shared" si="24"/>
        <v/>
      </c>
      <c r="G1583" s="29"/>
      <c r="H1583" s="29"/>
      <c r="J1583" s="33"/>
      <c r="R1583" s="42"/>
      <c r="S1583" s="42"/>
      <c r="T1583" s="42"/>
    </row>
    <row r="1584" spans="3:20" s="24" customFormat="1" ht="10.199999999999999">
      <c r="C1584" s="75" t="str">
        <f>IF(OR(A1584="",B1584="",Deckblatt!$C$8="",Deckblatt!$C$9="",Deckblatt!$C$10=""),"",CONCATENATE(Deckblatt!$C$8,"-",Deckblatt!$C$9,"-",TEXT(Deckblatt!$C$10,"00"),"-",Türen!A1584,"-",Türen!B1584))</f>
        <v/>
      </c>
      <c r="E1584" s="73" t="str">
        <f t="shared" si="24"/>
        <v/>
      </c>
      <c r="G1584" s="29"/>
      <c r="H1584" s="29"/>
      <c r="J1584" s="33"/>
      <c r="R1584" s="42"/>
      <c r="S1584" s="42"/>
      <c r="T1584" s="42"/>
    </row>
    <row r="1585" spans="3:20" s="24" customFormat="1" ht="10.199999999999999">
      <c r="C1585" s="75" t="str">
        <f>IF(OR(A1585="",B1585="",Deckblatt!$C$8="",Deckblatt!$C$9="",Deckblatt!$C$10=""),"",CONCATENATE(Deckblatt!$C$8,"-",Deckblatt!$C$9,"-",TEXT(Deckblatt!$C$10,"00"),"-",Türen!A1585,"-",Türen!B1585))</f>
        <v/>
      </c>
      <c r="E1585" s="73" t="str">
        <f t="shared" si="24"/>
        <v/>
      </c>
      <c r="G1585" s="29"/>
      <c r="H1585" s="29"/>
      <c r="J1585" s="33"/>
      <c r="R1585" s="42"/>
      <c r="S1585" s="42"/>
      <c r="T1585" s="42"/>
    </row>
    <row r="1586" spans="3:20" s="24" customFormat="1" ht="10.199999999999999">
      <c r="C1586" s="75" t="str">
        <f>IF(OR(A1586="",B1586="",Deckblatt!$C$8="",Deckblatt!$C$9="",Deckblatt!$C$10=""),"",CONCATENATE(Deckblatt!$C$8,"-",Deckblatt!$C$9,"-",TEXT(Deckblatt!$C$10,"00"),"-",Türen!A1586,"-",Türen!B1586))</f>
        <v/>
      </c>
      <c r="E1586" s="73" t="str">
        <f t="shared" si="24"/>
        <v/>
      </c>
      <c r="G1586" s="29"/>
      <c r="H1586" s="29"/>
      <c r="J1586" s="33"/>
      <c r="R1586" s="42"/>
      <c r="S1586" s="42"/>
      <c r="T1586" s="42"/>
    </row>
    <row r="1587" spans="3:20" s="24" customFormat="1" ht="10.199999999999999">
      <c r="C1587" s="75" t="str">
        <f>IF(OR(A1587="",B1587="",Deckblatt!$C$8="",Deckblatt!$C$9="",Deckblatt!$C$10=""),"",CONCATENATE(Deckblatt!$C$8,"-",Deckblatt!$C$9,"-",TEXT(Deckblatt!$C$10,"00"),"-",Türen!A1587,"-",Türen!B1587))</f>
        <v/>
      </c>
      <c r="E1587" s="73" t="str">
        <f t="shared" si="24"/>
        <v/>
      </c>
      <c r="G1587" s="29"/>
      <c r="H1587" s="29"/>
      <c r="J1587" s="33"/>
      <c r="R1587" s="42"/>
      <c r="S1587" s="42"/>
      <c r="T1587" s="42"/>
    </row>
    <row r="1588" spans="3:20" s="24" customFormat="1" ht="10.199999999999999">
      <c r="C1588" s="75" t="str">
        <f>IF(OR(A1588="",B1588="",Deckblatt!$C$8="",Deckblatt!$C$9="",Deckblatt!$C$10=""),"",CONCATENATE(Deckblatt!$C$8,"-",Deckblatt!$C$9,"-",TEXT(Deckblatt!$C$10,"00"),"-",Türen!A1588,"-",Türen!B1588))</f>
        <v/>
      </c>
      <c r="E1588" s="73" t="str">
        <f t="shared" si="24"/>
        <v/>
      </c>
      <c r="G1588" s="29"/>
      <c r="H1588" s="29"/>
      <c r="J1588" s="33"/>
      <c r="R1588" s="42"/>
      <c r="S1588" s="42"/>
      <c r="T1588" s="42"/>
    </row>
    <row r="1589" spans="3:20" s="24" customFormat="1" ht="10.199999999999999">
      <c r="C1589" s="75" t="str">
        <f>IF(OR(A1589="",B1589="",Deckblatt!$C$8="",Deckblatt!$C$9="",Deckblatt!$C$10=""),"",CONCATENATE(Deckblatt!$C$8,"-",Deckblatt!$C$9,"-",TEXT(Deckblatt!$C$10,"00"),"-",Türen!A1589,"-",Türen!B1589))</f>
        <v/>
      </c>
      <c r="E1589" s="73" t="str">
        <f t="shared" si="24"/>
        <v/>
      </c>
      <c r="G1589" s="29"/>
      <c r="H1589" s="29"/>
      <c r="J1589" s="33"/>
      <c r="R1589" s="42"/>
      <c r="S1589" s="42"/>
      <c r="T1589" s="42"/>
    </row>
    <row r="1590" spans="3:20" s="24" customFormat="1" ht="10.199999999999999">
      <c r="C1590" s="75" t="str">
        <f>IF(OR(A1590="",B1590="",Deckblatt!$C$8="",Deckblatt!$C$9="",Deckblatt!$C$10=""),"",CONCATENATE(Deckblatt!$C$8,"-",Deckblatt!$C$9,"-",TEXT(Deckblatt!$C$10,"00"),"-",Türen!A1590,"-",Türen!B1590))</f>
        <v/>
      </c>
      <c r="E1590" s="73" t="str">
        <f t="shared" si="24"/>
        <v/>
      </c>
      <c r="G1590" s="29"/>
      <c r="H1590" s="29"/>
      <c r="J1590" s="33"/>
      <c r="R1590" s="42"/>
      <c r="S1590" s="42"/>
      <c r="T1590" s="42"/>
    </row>
    <row r="1591" spans="3:20" s="24" customFormat="1" ht="10.199999999999999">
      <c r="C1591" s="75" t="str">
        <f>IF(OR(A1591="",B1591="",Deckblatt!$C$8="",Deckblatt!$C$9="",Deckblatt!$C$10=""),"",CONCATENATE(Deckblatt!$C$8,"-",Deckblatt!$C$9,"-",TEXT(Deckblatt!$C$10,"00"),"-",Türen!A1591,"-",Türen!B1591))</f>
        <v/>
      </c>
      <c r="E1591" s="73" t="str">
        <f t="shared" si="24"/>
        <v/>
      </c>
      <c r="G1591" s="29"/>
      <c r="H1591" s="29"/>
      <c r="J1591" s="33"/>
      <c r="R1591" s="42"/>
      <c r="S1591" s="42"/>
      <c r="T1591" s="42"/>
    </row>
    <row r="1592" spans="3:20" s="24" customFormat="1" ht="10.199999999999999">
      <c r="C1592" s="75" t="str">
        <f>IF(OR(A1592="",B1592="",Deckblatt!$C$8="",Deckblatt!$C$9="",Deckblatt!$C$10=""),"",CONCATENATE(Deckblatt!$C$8,"-",Deckblatt!$C$9,"-",TEXT(Deckblatt!$C$10,"00"),"-",Türen!A1592,"-",Türen!B1592))</f>
        <v/>
      </c>
      <c r="E1592" s="73" t="str">
        <f t="shared" si="24"/>
        <v/>
      </c>
      <c r="G1592" s="29"/>
      <c r="H1592" s="29"/>
      <c r="J1592" s="33"/>
      <c r="R1592" s="42"/>
      <c r="S1592" s="42"/>
      <c r="T1592" s="42"/>
    </row>
    <row r="1593" spans="3:20" s="24" customFormat="1" ht="10.199999999999999">
      <c r="C1593" s="75" t="str">
        <f>IF(OR(A1593="",B1593="",Deckblatt!$C$8="",Deckblatt!$C$9="",Deckblatt!$C$10=""),"",CONCATENATE(Deckblatt!$C$8,"-",Deckblatt!$C$9,"-",TEXT(Deckblatt!$C$10,"00"),"-",Türen!A1593,"-",Türen!B1593))</f>
        <v/>
      </c>
      <c r="E1593" s="73" t="str">
        <f t="shared" si="24"/>
        <v/>
      </c>
      <c r="G1593" s="29"/>
      <c r="H1593" s="29"/>
      <c r="J1593" s="33"/>
      <c r="R1593" s="42"/>
      <c r="S1593" s="42"/>
      <c r="T1593" s="42"/>
    </row>
    <row r="1594" spans="3:20" s="24" customFormat="1" ht="10.199999999999999">
      <c r="C1594" s="75" t="str">
        <f>IF(OR(A1594="",B1594="",Deckblatt!$C$8="",Deckblatt!$C$9="",Deckblatt!$C$10=""),"",CONCATENATE(Deckblatt!$C$8,"-",Deckblatt!$C$9,"-",TEXT(Deckblatt!$C$10,"00"),"-",Türen!A1594,"-",Türen!B1594))</f>
        <v/>
      </c>
      <c r="E1594" s="73" t="str">
        <f t="shared" si="24"/>
        <v/>
      </c>
      <c r="G1594" s="29"/>
      <c r="H1594" s="29"/>
      <c r="J1594" s="33"/>
      <c r="R1594" s="42"/>
      <c r="S1594" s="42"/>
      <c r="T1594" s="42"/>
    </row>
    <row r="1595" spans="3:20" s="24" customFormat="1" ht="10.199999999999999">
      <c r="C1595" s="75" t="str">
        <f>IF(OR(A1595="",B1595="",Deckblatt!$C$8="",Deckblatt!$C$9="",Deckblatt!$C$10=""),"",CONCATENATE(Deckblatt!$C$8,"-",Deckblatt!$C$9,"-",TEXT(Deckblatt!$C$10,"00"),"-",Türen!A1595,"-",Türen!B1595))</f>
        <v/>
      </c>
      <c r="E1595" s="73" t="str">
        <f t="shared" si="24"/>
        <v/>
      </c>
      <c r="G1595" s="29"/>
      <c r="H1595" s="29"/>
      <c r="J1595" s="33"/>
      <c r="R1595" s="42"/>
      <c r="S1595" s="42"/>
      <c r="T1595" s="42"/>
    </row>
    <row r="1596" spans="3:20" s="24" customFormat="1" ht="10.199999999999999">
      <c r="C1596" s="75" t="str">
        <f>IF(OR(A1596="",B1596="",Deckblatt!$C$8="",Deckblatt!$C$9="",Deckblatt!$C$10=""),"",CONCATENATE(Deckblatt!$C$8,"-",Deckblatt!$C$9,"-",TEXT(Deckblatt!$C$10,"00"),"-",Türen!A1596,"-",Türen!B1596))</f>
        <v/>
      </c>
      <c r="E1596" s="73" t="str">
        <f t="shared" si="24"/>
        <v/>
      </c>
      <c r="G1596" s="29"/>
      <c r="H1596" s="29"/>
      <c r="J1596" s="33"/>
      <c r="R1596" s="42"/>
      <c r="S1596" s="42"/>
      <c r="T1596" s="42"/>
    </row>
    <row r="1597" spans="3:20" s="24" customFormat="1" ht="10.199999999999999">
      <c r="C1597" s="75" t="str">
        <f>IF(OR(A1597="",B1597="",Deckblatt!$C$8="",Deckblatt!$C$9="",Deckblatt!$C$10=""),"",CONCATENATE(Deckblatt!$C$8,"-",Deckblatt!$C$9,"-",TEXT(Deckblatt!$C$10,"00"),"-",Türen!A1597,"-",Türen!B1597))</f>
        <v/>
      </c>
      <c r="E1597" s="73" t="str">
        <f t="shared" si="24"/>
        <v/>
      </c>
      <c r="G1597" s="29"/>
      <c r="H1597" s="29"/>
      <c r="J1597" s="33"/>
      <c r="R1597" s="42"/>
      <c r="S1597" s="42"/>
      <c r="T1597" s="42"/>
    </row>
    <row r="1598" spans="3:20" s="24" customFormat="1" ht="10.199999999999999">
      <c r="C1598" s="75" t="str">
        <f>IF(OR(A1598="",B1598="",Deckblatt!$C$8="",Deckblatt!$C$9="",Deckblatt!$C$10=""),"",CONCATENATE(Deckblatt!$C$8,"-",Deckblatt!$C$9,"-",TEXT(Deckblatt!$C$10,"00"),"-",Türen!A1598,"-",Türen!B1598))</f>
        <v/>
      </c>
      <c r="E1598" s="73" t="str">
        <f t="shared" si="24"/>
        <v/>
      </c>
      <c r="G1598" s="29"/>
      <c r="H1598" s="29"/>
      <c r="J1598" s="33"/>
      <c r="R1598" s="42"/>
      <c r="S1598" s="42"/>
      <c r="T1598" s="42"/>
    </row>
    <row r="1599" spans="3:20" s="24" customFormat="1" ht="10.199999999999999">
      <c r="C1599" s="75" t="str">
        <f>IF(OR(A1599="",B1599="",Deckblatt!$C$8="",Deckblatt!$C$9="",Deckblatt!$C$10=""),"",CONCATENATE(Deckblatt!$C$8,"-",Deckblatt!$C$9,"-",TEXT(Deckblatt!$C$10,"00"),"-",Türen!A1599,"-",Türen!B1599))</f>
        <v/>
      </c>
      <c r="E1599" s="73" t="str">
        <f t="shared" si="24"/>
        <v/>
      </c>
      <c r="G1599" s="29"/>
      <c r="H1599" s="29"/>
      <c r="J1599" s="33"/>
      <c r="R1599" s="42"/>
      <c r="S1599" s="42"/>
      <c r="T1599" s="42"/>
    </row>
    <row r="1600" spans="3:20" s="24" customFormat="1" ht="10.199999999999999">
      <c r="C1600" s="75" t="str">
        <f>IF(OR(A1600="",B1600="",Deckblatt!$C$8="",Deckblatt!$C$9="",Deckblatt!$C$10=""),"",CONCATENATE(Deckblatt!$C$8,"-",Deckblatt!$C$9,"-",TEXT(Deckblatt!$C$10,"00"),"-",Türen!A1600,"-",Türen!B1600))</f>
        <v/>
      </c>
      <c r="E1600" s="73" t="str">
        <f t="shared" si="24"/>
        <v/>
      </c>
      <c r="G1600" s="29"/>
      <c r="H1600" s="29"/>
      <c r="J1600" s="33"/>
      <c r="R1600" s="42"/>
      <c r="S1600" s="42"/>
      <c r="T1600" s="42"/>
    </row>
    <row r="1601" spans="3:20" s="24" customFormat="1" ht="10.199999999999999">
      <c r="C1601" s="75" t="str">
        <f>IF(OR(A1601="",B1601="",Deckblatt!$C$8="",Deckblatt!$C$9="",Deckblatt!$C$10=""),"",CONCATENATE(Deckblatt!$C$8,"-",Deckblatt!$C$9,"-",TEXT(Deckblatt!$C$10,"00"),"-",Türen!A1601,"-",Türen!B1601))</f>
        <v/>
      </c>
      <c r="E1601" s="73" t="str">
        <f t="shared" si="24"/>
        <v/>
      </c>
      <c r="G1601" s="29"/>
      <c r="H1601" s="29"/>
      <c r="J1601" s="33"/>
      <c r="R1601" s="42"/>
      <c r="S1601" s="42"/>
      <c r="T1601" s="42"/>
    </row>
    <row r="1602" spans="3:20" s="24" customFormat="1" ht="10.199999999999999">
      <c r="C1602" s="75" t="str">
        <f>IF(OR(A1602="",B1602="",Deckblatt!$C$8="",Deckblatt!$C$9="",Deckblatt!$C$10=""),"",CONCATENATE(Deckblatt!$C$8,"-",Deckblatt!$C$9,"-",TEXT(Deckblatt!$C$10,"00"),"-",Türen!A1602,"-",Türen!B1602))</f>
        <v/>
      </c>
      <c r="E1602" s="73" t="str">
        <f t="shared" si="24"/>
        <v/>
      </c>
      <c r="G1602" s="29"/>
      <c r="H1602" s="29"/>
      <c r="J1602" s="33"/>
      <c r="R1602" s="42"/>
      <c r="S1602" s="42"/>
      <c r="T1602" s="42"/>
    </row>
    <row r="1603" spans="3:20" s="24" customFormat="1" ht="10.199999999999999">
      <c r="C1603" s="75" t="str">
        <f>IF(OR(A1603="",B1603="",Deckblatt!$C$8="",Deckblatt!$C$9="",Deckblatt!$C$10=""),"",CONCATENATE(Deckblatt!$C$8,"-",Deckblatt!$C$9,"-",TEXT(Deckblatt!$C$10,"00"),"-",Türen!A1603,"-",Türen!B1603))</f>
        <v/>
      </c>
      <c r="E1603" s="73" t="str">
        <f t="shared" ref="E1603:E1666" si="25">IF(ISBLANK(D1603),"",CONCATENATE(C1603,"/",D1603))</f>
        <v/>
      </c>
      <c r="G1603" s="29"/>
      <c r="H1603" s="29"/>
      <c r="J1603" s="33"/>
      <c r="R1603" s="42"/>
      <c r="S1603" s="42"/>
      <c r="T1603" s="42"/>
    </row>
    <row r="1604" spans="3:20" s="24" customFormat="1" ht="10.199999999999999">
      <c r="C1604" s="75" t="str">
        <f>IF(OR(A1604="",B1604="",Deckblatt!$C$8="",Deckblatt!$C$9="",Deckblatt!$C$10=""),"",CONCATENATE(Deckblatt!$C$8,"-",Deckblatt!$C$9,"-",TEXT(Deckblatt!$C$10,"00"),"-",Türen!A1604,"-",Türen!B1604))</f>
        <v/>
      </c>
      <c r="E1604" s="73" t="str">
        <f t="shared" si="25"/>
        <v/>
      </c>
      <c r="G1604" s="29"/>
      <c r="H1604" s="29"/>
      <c r="J1604" s="33"/>
      <c r="R1604" s="42"/>
      <c r="S1604" s="42"/>
      <c r="T1604" s="42"/>
    </row>
    <row r="1605" spans="3:20" s="24" customFormat="1" ht="10.199999999999999">
      <c r="C1605" s="75" t="str">
        <f>IF(OR(A1605="",B1605="",Deckblatt!$C$8="",Deckblatt!$C$9="",Deckblatt!$C$10=""),"",CONCATENATE(Deckblatt!$C$8,"-",Deckblatt!$C$9,"-",TEXT(Deckblatt!$C$10,"00"),"-",Türen!A1605,"-",Türen!B1605))</f>
        <v/>
      </c>
      <c r="E1605" s="73" t="str">
        <f t="shared" si="25"/>
        <v/>
      </c>
      <c r="G1605" s="29"/>
      <c r="H1605" s="29"/>
      <c r="J1605" s="33"/>
      <c r="R1605" s="42"/>
      <c r="S1605" s="42"/>
      <c r="T1605" s="42"/>
    </row>
    <row r="1606" spans="3:20" s="24" customFormat="1" ht="10.199999999999999">
      <c r="C1606" s="75" t="str">
        <f>IF(OR(A1606="",B1606="",Deckblatt!$C$8="",Deckblatt!$C$9="",Deckblatt!$C$10=""),"",CONCATENATE(Deckblatt!$C$8,"-",Deckblatt!$C$9,"-",TEXT(Deckblatt!$C$10,"00"),"-",Türen!A1606,"-",Türen!B1606))</f>
        <v/>
      </c>
      <c r="E1606" s="73" t="str">
        <f t="shared" si="25"/>
        <v/>
      </c>
      <c r="G1606" s="29"/>
      <c r="H1606" s="29"/>
      <c r="J1606" s="33"/>
      <c r="R1606" s="42"/>
      <c r="S1606" s="42"/>
      <c r="T1606" s="42"/>
    </row>
    <row r="1607" spans="3:20" s="24" customFormat="1" ht="10.199999999999999">
      <c r="C1607" s="75" t="str">
        <f>IF(OR(A1607="",B1607="",Deckblatt!$C$8="",Deckblatt!$C$9="",Deckblatt!$C$10=""),"",CONCATENATE(Deckblatt!$C$8,"-",Deckblatt!$C$9,"-",TEXT(Deckblatt!$C$10,"00"),"-",Türen!A1607,"-",Türen!B1607))</f>
        <v/>
      </c>
      <c r="E1607" s="73" t="str">
        <f t="shared" si="25"/>
        <v/>
      </c>
      <c r="G1607" s="29"/>
      <c r="H1607" s="29"/>
      <c r="J1607" s="33"/>
      <c r="R1607" s="42"/>
      <c r="S1607" s="42"/>
      <c r="T1607" s="42"/>
    </row>
    <row r="1608" spans="3:20" s="24" customFormat="1" ht="10.199999999999999">
      <c r="C1608" s="75" t="str">
        <f>IF(OR(A1608="",B1608="",Deckblatt!$C$8="",Deckblatt!$C$9="",Deckblatt!$C$10=""),"",CONCATENATE(Deckblatt!$C$8,"-",Deckblatt!$C$9,"-",TEXT(Deckblatt!$C$10,"00"),"-",Türen!A1608,"-",Türen!B1608))</f>
        <v/>
      </c>
      <c r="E1608" s="73" t="str">
        <f t="shared" si="25"/>
        <v/>
      </c>
      <c r="G1608" s="29"/>
      <c r="H1608" s="29"/>
      <c r="J1608" s="33"/>
      <c r="R1608" s="42"/>
      <c r="S1608" s="42"/>
      <c r="T1608" s="42"/>
    </row>
    <row r="1609" spans="3:20" s="24" customFormat="1" ht="10.199999999999999">
      <c r="C1609" s="75" t="str">
        <f>IF(OR(A1609="",B1609="",Deckblatt!$C$8="",Deckblatt!$C$9="",Deckblatt!$C$10=""),"",CONCATENATE(Deckblatt!$C$8,"-",Deckblatt!$C$9,"-",TEXT(Deckblatt!$C$10,"00"),"-",Türen!A1609,"-",Türen!B1609))</f>
        <v/>
      </c>
      <c r="E1609" s="73" t="str">
        <f t="shared" si="25"/>
        <v/>
      </c>
      <c r="G1609" s="29"/>
      <c r="H1609" s="29"/>
      <c r="J1609" s="33"/>
      <c r="R1609" s="42"/>
      <c r="S1609" s="42"/>
      <c r="T1609" s="42"/>
    </row>
    <row r="1610" spans="3:20" s="24" customFormat="1" ht="10.199999999999999">
      <c r="C1610" s="75" t="str">
        <f>IF(OR(A1610="",B1610="",Deckblatt!$C$8="",Deckblatt!$C$9="",Deckblatt!$C$10=""),"",CONCATENATE(Deckblatt!$C$8,"-",Deckblatt!$C$9,"-",TEXT(Deckblatt!$C$10,"00"),"-",Türen!A1610,"-",Türen!B1610))</f>
        <v/>
      </c>
      <c r="E1610" s="73" t="str">
        <f t="shared" si="25"/>
        <v/>
      </c>
      <c r="G1610" s="29"/>
      <c r="H1610" s="29"/>
      <c r="J1610" s="33"/>
      <c r="R1610" s="42"/>
      <c r="S1610" s="42"/>
      <c r="T1610" s="42"/>
    </row>
    <row r="1611" spans="3:20" s="24" customFormat="1" ht="10.199999999999999">
      <c r="C1611" s="75" t="str">
        <f>IF(OR(A1611="",B1611="",Deckblatt!$C$8="",Deckblatt!$C$9="",Deckblatt!$C$10=""),"",CONCATENATE(Deckblatt!$C$8,"-",Deckblatt!$C$9,"-",TEXT(Deckblatt!$C$10,"00"),"-",Türen!A1611,"-",Türen!B1611))</f>
        <v/>
      </c>
      <c r="E1611" s="73" t="str">
        <f t="shared" si="25"/>
        <v/>
      </c>
      <c r="G1611" s="29"/>
      <c r="H1611" s="29"/>
      <c r="J1611" s="33"/>
      <c r="R1611" s="42"/>
      <c r="S1611" s="42"/>
      <c r="T1611" s="42"/>
    </row>
    <row r="1612" spans="3:20" s="24" customFormat="1" ht="10.199999999999999">
      <c r="C1612" s="75" t="str">
        <f>IF(OR(A1612="",B1612="",Deckblatt!$C$8="",Deckblatt!$C$9="",Deckblatt!$C$10=""),"",CONCATENATE(Deckblatt!$C$8,"-",Deckblatt!$C$9,"-",TEXT(Deckblatt!$C$10,"00"),"-",Türen!A1612,"-",Türen!B1612))</f>
        <v/>
      </c>
      <c r="E1612" s="73" t="str">
        <f t="shared" si="25"/>
        <v/>
      </c>
      <c r="G1612" s="29"/>
      <c r="H1612" s="29"/>
      <c r="J1612" s="33"/>
      <c r="R1612" s="42"/>
      <c r="S1612" s="42"/>
      <c r="T1612" s="42"/>
    </row>
    <row r="1613" spans="3:20" s="24" customFormat="1" ht="10.199999999999999">
      <c r="C1613" s="75" t="str">
        <f>IF(OR(A1613="",B1613="",Deckblatt!$C$8="",Deckblatt!$C$9="",Deckblatt!$C$10=""),"",CONCATENATE(Deckblatt!$C$8,"-",Deckblatt!$C$9,"-",TEXT(Deckblatt!$C$10,"00"),"-",Türen!A1613,"-",Türen!B1613))</f>
        <v/>
      </c>
      <c r="E1613" s="73" t="str">
        <f t="shared" si="25"/>
        <v/>
      </c>
      <c r="G1613" s="29"/>
      <c r="H1613" s="29"/>
      <c r="J1613" s="33"/>
      <c r="R1613" s="42"/>
      <c r="S1613" s="42"/>
      <c r="T1613" s="42"/>
    </row>
    <row r="1614" spans="3:20" s="24" customFormat="1" ht="10.199999999999999">
      <c r="C1614" s="75" t="str">
        <f>IF(OR(A1614="",B1614="",Deckblatt!$C$8="",Deckblatt!$C$9="",Deckblatt!$C$10=""),"",CONCATENATE(Deckblatt!$C$8,"-",Deckblatt!$C$9,"-",TEXT(Deckblatt!$C$10,"00"),"-",Türen!A1614,"-",Türen!B1614))</f>
        <v/>
      </c>
      <c r="E1614" s="73" t="str">
        <f t="shared" si="25"/>
        <v/>
      </c>
      <c r="G1614" s="29"/>
      <c r="H1614" s="29"/>
      <c r="J1614" s="33"/>
      <c r="R1614" s="42"/>
      <c r="S1614" s="42"/>
      <c r="T1614" s="42"/>
    </row>
    <row r="1615" spans="3:20" s="24" customFormat="1" ht="10.199999999999999">
      <c r="C1615" s="75" t="str">
        <f>IF(OR(A1615="",B1615="",Deckblatt!$C$8="",Deckblatt!$C$9="",Deckblatt!$C$10=""),"",CONCATENATE(Deckblatt!$C$8,"-",Deckblatt!$C$9,"-",TEXT(Deckblatt!$C$10,"00"),"-",Türen!A1615,"-",Türen!B1615))</f>
        <v/>
      </c>
      <c r="E1615" s="73" t="str">
        <f t="shared" si="25"/>
        <v/>
      </c>
      <c r="G1615" s="29"/>
      <c r="H1615" s="29"/>
      <c r="J1615" s="33"/>
      <c r="R1615" s="42"/>
      <c r="S1615" s="42"/>
      <c r="T1615" s="42"/>
    </row>
    <row r="1616" spans="3:20" s="24" customFormat="1" ht="10.199999999999999">
      <c r="C1616" s="75" t="str">
        <f>IF(OR(A1616="",B1616="",Deckblatt!$C$8="",Deckblatt!$C$9="",Deckblatt!$C$10=""),"",CONCATENATE(Deckblatt!$C$8,"-",Deckblatt!$C$9,"-",TEXT(Deckblatt!$C$10,"00"),"-",Türen!A1616,"-",Türen!B1616))</f>
        <v/>
      </c>
      <c r="E1616" s="73" t="str">
        <f t="shared" si="25"/>
        <v/>
      </c>
      <c r="G1616" s="29"/>
      <c r="H1616" s="29"/>
      <c r="J1616" s="33"/>
      <c r="R1616" s="42"/>
      <c r="S1616" s="42"/>
      <c r="T1616" s="42"/>
    </row>
    <row r="1617" spans="3:20" s="24" customFormat="1" ht="10.199999999999999">
      <c r="C1617" s="75" t="str">
        <f>IF(OR(A1617="",B1617="",Deckblatt!$C$8="",Deckblatt!$C$9="",Deckblatt!$C$10=""),"",CONCATENATE(Deckblatt!$C$8,"-",Deckblatt!$C$9,"-",TEXT(Deckblatt!$C$10,"00"),"-",Türen!A1617,"-",Türen!B1617))</f>
        <v/>
      </c>
      <c r="E1617" s="73" t="str">
        <f t="shared" si="25"/>
        <v/>
      </c>
      <c r="G1617" s="29"/>
      <c r="H1617" s="29"/>
      <c r="J1617" s="33"/>
      <c r="R1617" s="42"/>
      <c r="S1617" s="42"/>
      <c r="T1617" s="42"/>
    </row>
    <row r="1618" spans="3:20" s="24" customFormat="1" ht="10.199999999999999">
      <c r="C1618" s="75" t="str">
        <f>IF(OR(A1618="",B1618="",Deckblatt!$C$8="",Deckblatt!$C$9="",Deckblatt!$C$10=""),"",CONCATENATE(Deckblatt!$C$8,"-",Deckblatt!$C$9,"-",TEXT(Deckblatt!$C$10,"00"),"-",Türen!A1618,"-",Türen!B1618))</f>
        <v/>
      </c>
      <c r="E1618" s="73" t="str">
        <f t="shared" si="25"/>
        <v/>
      </c>
      <c r="G1618" s="29"/>
      <c r="H1618" s="29"/>
      <c r="J1618" s="33"/>
      <c r="R1618" s="42"/>
      <c r="S1618" s="42"/>
      <c r="T1618" s="42"/>
    </row>
    <row r="1619" spans="3:20" s="24" customFormat="1" ht="10.199999999999999">
      <c r="C1619" s="75" t="str">
        <f>IF(OR(A1619="",B1619="",Deckblatt!$C$8="",Deckblatt!$C$9="",Deckblatt!$C$10=""),"",CONCATENATE(Deckblatt!$C$8,"-",Deckblatt!$C$9,"-",TEXT(Deckblatt!$C$10,"00"),"-",Türen!A1619,"-",Türen!B1619))</f>
        <v/>
      </c>
      <c r="E1619" s="73" t="str">
        <f t="shared" si="25"/>
        <v/>
      </c>
      <c r="G1619" s="29"/>
      <c r="H1619" s="29"/>
      <c r="J1619" s="33"/>
      <c r="R1619" s="42"/>
      <c r="S1619" s="42"/>
      <c r="T1619" s="42"/>
    </row>
    <row r="1620" spans="3:20" s="24" customFormat="1" ht="10.199999999999999">
      <c r="C1620" s="75" t="str">
        <f>IF(OR(A1620="",B1620="",Deckblatt!$C$8="",Deckblatt!$C$9="",Deckblatt!$C$10=""),"",CONCATENATE(Deckblatt!$C$8,"-",Deckblatt!$C$9,"-",TEXT(Deckblatt!$C$10,"00"),"-",Türen!A1620,"-",Türen!B1620))</f>
        <v/>
      </c>
      <c r="E1620" s="73" t="str">
        <f t="shared" si="25"/>
        <v/>
      </c>
      <c r="G1620" s="29"/>
      <c r="H1620" s="29"/>
      <c r="J1620" s="33"/>
      <c r="R1620" s="42"/>
      <c r="S1620" s="42"/>
      <c r="T1620" s="42"/>
    </row>
    <row r="1621" spans="3:20" s="24" customFormat="1" ht="10.199999999999999">
      <c r="C1621" s="75" t="str">
        <f>IF(OR(A1621="",B1621="",Deckblatt!$C$8="",Deckblatt!$C$9="",Deckblatt!$C$10=""),"",CONCATENATE(Deckblatt!$C$8,"-",Deckblatt!$C$9,"-",TEXT(Deckblatt!$C$10,"00"),"-",Türen!A1621,"-",Türen!B1621))</f>
        <v/>
      </c>
      <c r="E1621" s="73" t="str">
        <f t="shared" si="25"/>
        <v/>
      </c>
      <c r="G1621" s="29"/>
      <c r="H1621" s="29"/>
      <c r="J1621" s="33"/>
      <c r="R1621" s="42"/>
      <c r="S1621" s="42"/>
      <c r="T1621" s="42"/>
    </row>
    <row r="1622" spans="3:20" s="24" customFormat="1" ht="10.199999999999999">
      <c r="C1622" s="75" t="str">
        <f>IF(OR(A1622="",B1622="",Deckblatt!$C$8="",Deckblatt!$C$9="",Deckblatt!$C$10=""),"",CONCATENATE(Deckblatt!$C$8,"-",Deckblatt!$C$9,"-",TEXT(Deckblatt!$C$10,"00"),"-",Türen!A1622,"-",Türen!B1622))</f>
        <v/>
      </c>
      <c r="E1622" s="73" t="str">
        <f t="shared" si="25"/>
        <v/>
      </c>
      <c r="G1622" s="29"/>
      <c r="H1622" s="29"/>
      <c r="J1622" s="33"/>
      <c r="R1622" s="42"/>
      <c r="S1622" s="42"/>
      <c r="T1622" s="42"/>
    </row>
    <row r="1623" spans="3:20" s="24" customFormat="1" ht="10.199999999999999">
      <c r="C1623" s="75" t="str">
        <f>IF(OR(A1623="",B1623="",Deckblatt!$C$8="",Deckblatt!$C$9="",Deckblatt!$C$10=""),"",CONCATENATE(Deckblatt!$C$8,"-",Deckblatt!$C$9,"-",TEXT(Deckblatt!$C$10,"00"),"-",Türen!A1623,"-",Türen!B1623))</f>
        <v/>
      </c>
      <c r="E1623" s="73" t="str">
        <f t="shared" si="25"/>
        <v/>
      </c>
      <c r="G1623" s="29"/>
      <c r="H1623" s="29"/>
      <c r="J1623" s="33"/>
      <c r="R1623" s="42"/>
      <c r="S1623" s="42"/>
      <c r="T1623" s="42"/>
    </row>
    <row r="1624" spans="3:20" s="24" customFormat="1" ht="10.199999999999999">
      <c r="C1624" s="75" t="str">
        <f>IF(OR(A1624="",B1624="",Deckblatt!$C$8="",Deckblatt!$C$9="",Deckblatt!$C$10=""),"",CONCATENATE(Deckblatt!$C$8,"-",Deckblatt!$C$9,"-",TEXT(Deckblatt!$C$10,"00"),"-",Türen!A1624,"-",Türen!B1624))</f>
        <v/>
      </c>
      <c r="E1624" s="73" t="str">
        <f t="shared" si="25"/>
        <v/>
      </c>
      <c r="G1624" s="29"/>
      <c r="H1624" s="29"/>
      <c r="J1624" s="33"/>
      <c r="R1624" s="42"/>
      <c r="S1624" s="42"/>
      <c r="T1624" s="42"/>
    </row>
    <row r="1625" spans="3:20" s="24" customFormat="1" ht="10.199999999999999">
      <c r="C1625" s="75" t="str">
        <f>IF(OR(A1625="",B1625="",Deckblatt!$C$8="",Deckblatt!$C$9="",Deckblatt!$C$10=""),"",CONCATENATE(Deckblatt!$C$8,"-",Deckblatt!$C$9,"-",TEXT(Deckblatt!$C$10,"00"),"-",Türen!A1625,"-",Türen!B1625))</f>
        <v/>
      </c>
      <c r="E1625" s="73" t="str">
        <f t="shared" si="25"/>
        <v/>
      </c>
      <c r="G1625" s="29"/>
      <c r="H1625" s="29"/>
      <c r="J1625" s="33"/>
      <c r="R1625" s="42"/>
      <c r="S1625" s="42"/>
      <c r="T1625" s="42"/>
    </row>
    <row r="1626" spans="3:20" s="24" customFormat="1" ht="10.199999999999999">
      <c r="C1626" s="75" t="str">
        <f>IF(OR(A1626="",B1626="",Deckblatt!$C$8="",Deckblatt!$C$9="",Deckblatt!$C$10=""),"",CONCATENATE(Deckblatt!$C$8,"-",Deckblatt!$C$9,"-",TEXT(Deckblatt!$C$10,"00"),"-",Türen!A1626,"-",Türen!B1626))</f>
        <v/>
      </c>
      <c r="E1626" s="73" t="str">
        <f t="shared" si="25"/>
        <v/>
      </c>
      <c r="G1626" s="29"/>
      <c r="H1626" s="29"/>
      <c r="J1626" s="33"/>
      <c r="R1626" s="42"/>
      <c r="S1626" s="42"/>
      <c r="T1626" s="42"/>
    </row>
    <row r="1627" spans="3:20" s="24" customFormat="1" ht="10.199999999999999">
      <c r="C1627" s="75" t="str">
        <f>IF(OR(A1627="",B1627="",Deckblatt!$C$8="",Deckblatt!$C$9="",Deckblatt!$C$10=""),"",CONCATENATE(Deckblatt!$C$8,"-",Deckblatt!$C$9,"-",TEXT(Deckblatt!$C$10,"00"),"-",Türen!A1627,"-",Türen!B1627))</f>
        <v/>
      </c>
      <c r="E1627" s="73" t="str">
        <f t="shared" si="25"/>
        <v/>
      </c>
      <c r="G1627" s="29"/>
      <c r="H1627" s="29"/>
      <c r="J1627" s="33"/>
      <c r="R1627" s="42"/>
      <c r="S1627" s="42"/>
      <c r="T1627" s="42"/>
    </row>
    <row r="1628" spans="3:20" s="24" customFormat="1" ht="10.199999999999999">
      <c r="C1628" s="75" t="str">
        <f>IF(OR(A1628="",B1628="",Deckblatt!$C$8="",Deckblatt!$C$9="",Deckblatt!$C$10=""),"",CONCATENATE(Deckblatt!$C$8,"-",Deckblatt!$C$9,"-",TEXT(Deckblatt!$C$10,"00"),"-",Türen!A1628,"-",Türen!B1628))</f>
        <v/>
      </c>
      <c r="E1628" s="73" t="str">
        <f t="shared" si="25"/>
        <v/>
      </c>
      <c r="G1628" s="29"/>
      <c r="H1628" s="29"/>
      <c r="J1628" s="33"/>
      <c r="R1628" s="42"/>
      <c r="S1628" s="42"/>
      <c r="T1628" s="42"/>
    </row>
    <row r="1629" spans="3:20" s="24" customFormat="1" ht="10.199999999999999">
      <c r="C1629" s="75" t="str">
        <f>IF(OR(A1629="",B1629="",Deckblatt!$C$8="",Deckblatt!$C$9="",Deckblatt!$C$10=""),"",CONCATENATE(Deckblatt!$C$8,"-",Deckblatt!$C$9,"-",TEXT(Deckblatt!$C$10,"00"),"-",Türen!A1629,"-",Türen!B1629))</f>
        <v/>
      </c>
      <c r="E1629" s="73" t="str">
        <f t="shared" si="25"/>
        <v/>
      </c>
      <c r="G1629" s="29"/>
      <c r="H1629" s="29"/>
      <c r="J1629" s="33"/>
      <c r="R1629" s="42"/>
      <c r="S1629" s="42"/>
      <c r="T1629" s="42"/>
    </row>
    <row r="1630" spans="3:20" s="24" customFormat="1" ht="10.199999999999999">
      <c r="C1630" s="75" t="str">
        <f>IF(OR(A1630="",B1630="",Deckblatt!$C$8="",Deckblatt!$C$9="",Deckblatt!$C$10=""),"",CONCATENATE(Deckblatt!$C$8,"-",Deckblatt!$C$9,"-",TEXT(Deckblatt!$C$10,"00"),"-",Türen!A1630,"-",Türen!B1630))</f>
        <v/>
      </c>
      <c r="E1630" s="73" t="str">
        <f t="shared" si="25"/>
        <v/>
      </c>
      <c r="G1630" s="29"/>
      <c r="H1630" s="29"/>
      <c r="J1630" s="33"/>
      <c r="R1630" s="42"/>
      <c r="S1630" s="42"/>
      <c r="T1630" s="42"/>
    </row>
    <row r="1631" spans="3:20" s="24" customFormat="1" ht="10.199999999999999">
      <c r="C1631" s="75" t="str">
        <f>IF(OR(A1631="",B1631="",Deckblatt!$C$8="",Deckblatt!$C$9="",Deckblatt!$C$10=""),"",CONCATENATE(Deckblatt!$C$8,"-",Deckblatt!$C$9,"-",TEXT(Deckblatt!$C$10,"00"),"-",Türen!A1631,"-",Türen!B1631))</f>
        <v/>
      </c>
      <c r="E1631" s="73" t="str">
        <f t="shared" si="25"/>
        <v/>
      </c>
      <c r="G1631" s="29"/>
      <c r="H1631" s="29"/>
      <c r="J1631" s="33"/>
      <c r="R1631" s="42"/>
      <c r="S1631" s="42"/>
      <c r="T1631" s="42"/>
    </row>
    <row r="1632" spans="3:20" s="24" customFormat="1" ht="10.199999999999999">
      <c r="C1632" s="75" t="str">
        <f>IF(OR(A1632="",B1632="",Deckblatt!$C$8="",Deckblatt!$C$9="",Deckblatt!$C$10=""),"",CONCATENATE(Deckblatt!$C$8,"-",Deckblatt!$C$9,"-",TEXT(Deckblatt!$C$10,"00"),"-",Türen!A1632,"-",Türen!B1632))</f>
        <v/>
      </c>
      <c r="E1632" s="73" t="str">
        <f t="shared" si="25"/>
        <v/>
      </c>
      <c r="G1632" s="29"/>
      <c r="H1632" s="29"/>
      <c r="J1632" s="33"/>
      <c r="R1632" s="42"/>
      <c r="S1632" s="42"/>
      <c r="T1632" s="42"/>
    </row>
    <row r="1633" spans="3:20" s="24" customFormat="1" ht="10.199999999999999">
      <c r="C1633" s="75" t="str">
        <f>IF(OR(A1633="",B1633="",Deckblatt!$C$8="",Deckblatt!$C$9="",Deckblatt!$C$10=""),"",CONCATENATE(Deckblatt!$C$8,"-",Deckblatt!$C$9,"-",TEXT(Deckblatt!$C$10,"00"),"-",Türen!A1633,"-",Türen!B1633))</f>
        <v/>
      </c>
      <c r="E1633" s="73" t="str">
        <f t="shared" si="25"/>
        <v/>
      </c>
      <c r="G1633" s="29"/>
      <c r="H1633" s="29"/>
      <c r="J1633" s="33"/>
      <c r="R1633" s="42"/>
      <c r="S1633" s="42"/>
      <c r="T1633" s="42"/>
    </row>
    <row r="1634" spans="3:20" s="24" customFormat="1" ht="10.199999999999999">
      <c r="C1634" s="75" t="str">
        <f>IF(OR(A1634="",B1634="",Deckblatt!$C$8="",Deckblatt!$C$9="",Deckblatt!$C$10=""),"",CONCATENATE(Deckblatt!$C$8,"-",Deckblatt!$C$9,"-",TEXT(Deckblatt!$C$10,"00"),"-",Türen!A1634,"-",Türen!B1634))</f>
        <v/>
      </c>
      <c r="E1634" s="73" t="str">
        <f t="shared" si="25"/>
        <v/>
      </c>
      <c r="G1634" s="29"/>
      <c r="H1634" s="29"/>
      <c r="J1634" s="33"/>
      <c r="R1634" s="42"/>
      <c r="S1634" s="42"/>
      <c r="T1634" s="42"/>
    </row>
    <row r="1635" spans="3:20" s="24" customFormat="1" ht="10.199999999999999">
      <c r="C1635" s="75" t="str">
        <f>IF(OR(A1635="",B1635="",Deckblatt!$C$8="",Deckblatt!$C$9="",Deckblatt!$C$10=""),"",CONCATENATE(Deckblatt!$C$8,"-",Deckblatt!$C$9,"-",TEXT(Deckblatt!$C$10,"00"),"-",Türen!A1635,"-",Türen!B1635))</f>
        <v/>
      </c>
      <c r="E1635" s="73" t="str">
        <f t="shared" si="25"/>
        <v/>
      </c>
      <c r="G1635" s="29"/>
      <c r="H1635" s="29"/>
      <c r="J1635" s="33"/>
      <c r="R1635" s="42"/>
      <c r="S1635" s="42"/>
      <c r="T1635" s="42"/>
    </row>
    <row r="1636" spans="3:20" s="24" customFormat="1" ht="10.199999999999999">
      <c r="C1636" s="75" t="str">
        <f>IF(OR(A1636="",B1636="",Deckblatt!$C$8="",Deckblatt!$C$9="",Deckblatt!$C$10=""),"",CONCATENATE(Deckblatt!$C$8,"-",Deckblatt!$C$9,"-",TEXT(Deckblatt!$C$10,"00"),"-",Türen!A1636,"-",Türen!B1636))</f>
        <v/>
      </c>
      <c r="E1636" s="73" t="str">
        <f t="shared" si="25"/>
        <v/>
      </c>
      <c r="G1636" s="29"/>
      <c r="H1636" s="29"/>
      <c r="J1636" s="33"/>
      <c r="R1636" s="42"/>
      <c r="S1636" s="42"/>
      <c r="T1636" s="42"/>
    </row>
    <row r="1637" spans="3:20" s="24" customFormat="1" ht="10.199999999999999">
      <c r="C1637" s="75" t="str">
        <f>IF(OR(A1637="",B1637="",Deckblatt!$C$8="",Deckblatt!$C$9="",Deckblatt!$C$10=""),"",CONCATENATE(Deckblatt!$C$8,"-",Deckblatt!$C$9,"-",TEXT(Deckblatt!$C$10,"00"),"-",Türen!A1637,"-",Türen!B1637))</f>
        <v/>
      </c>
      <c r="E1637" s="73" t="str">
        <f t="shared" si="25"/>
        <v/>
      </c>
      <c r="G1637" s="29"/>
      <c r="H1637" s="29"/>
      <c r="J1637" s="33"/>
      <c r="R1637" s="42"/>
      <c r="S1637" s="42"/>
      <c r="T1637" s="42"/>
    </row>
    <row r="1638" spans="3:20" s="24" customFormat="1" ht="10.199999999999999">
      <c r="C1638" s="75" t="str">
        <f>IF(OR(A1638="",B1638="",Deckblatt!$C$8="",Deckblatt!$C$9="",Deckblatt!$C$10=""),"",CONCATENATE(Deckblatt!$C$8,"-",Deckblatt!$C$9,"-",TEXT(Deckblatt!$C$10,"00"),"-",Türen!A1638,"-",Türen!B1638))</f>
        <v/>
      </c>
      <c r="E1638" s="73" t="str">
        <f t="shared" si="25"/>
        <v/>
      </c>
      <c r="G1638" s="29"/>
      <c r="H1638" s="29"/>
      <c r="J1638" s="33"/>
      <c r="R1638" s="42"/>
      <c r="S1638" s="42"/>
      <c r="T1638" s="42"/>
    </row>
    <row r="1639" spans="3:20" s="24" customFormat="1" ht="10.199999999999999">
      <c r="C1639" s="75" t="str">
        <f>IF(OR(A1639="",B1639="",Deckblatt!$C$8="",Deckblatt!$C$9="",Deckblatt!$C$10=""),"",CONCATENATE(Deckblatt!$C$8,"-",Deckblatt!$C$9,"-",TEXT(Deckblatt!$C$10,"00"),"-",Türen!A1639,"-",Türen!B1639))</f>
        <v/>
      </c>
      <c r="E1639" s="73" t="str">
        <f t="shared" si="25"/>
        <v/>
      </c>
      <c r="G1639" s="29"/>
      <c r="H1639" s="29"/>
      <c r="J1639" s="33"/>
      <c r="R1639" s="42"/>
      <c r="S1639" s="42"/>
      <c r="T1639" s="42"/>
    </row>
    <row r="1640" spans="3:20" s="24" customFormat="1" ht="10.199999999999999">
      <c r="C1640" s="75" t="str">
        <f>IF(OR(A1640="",B1640="",Deckblatt!$C$8="",Deckblatt!$C$9="",Deckblatt!$C$10=""),"",CONCATENATE(Deckblatt!$C$8,"-",Deckblatt!$C$9,"-",TEXT(Deckblatt!$C$10,"00"),"-",Türen!A1640,"-",Türen!B1640))</f>
        <v/>
      </c>
      <c r="E1640" s="73" t="str">
        <f t="shared" si="25"/>
        <v/>
      </c>
      <c r="G1640" s="29"/>
      <c r="H1640" s="29"/>
      <c r="J1640" s="33"/>
      <c r="R1640" s="42"/>
      <c r="S1640" s="42"/>
      <c r="T1640" s="42"/>
    </row>
    <row r="1641" spans="3:20" s="24" customFormat="1" ht="10.199999999999999">
      <c r="C1641" s="75" t="str">
        <f>IF(OR(A1641="",B1641="",Deckblatt!$C$8="",Deckblatt!$C$9="",Deckblatt!$C$10=""),"",CONCATENATE(Deckblatt!$C$8,"-",Deckblatt!$C$9,"-",TEXT(Deckblatt!$C$10,"00"),"-",Türen!A1641,"-",Türen!B1641))</f>
        <v/>
      </c>
      <c r="E1641" s="73" t="str">
        <f t="shared" si="25"/>
        <v/>
      </c>
      <c r="G1641" s="29"/>
      <c r="H1641" s="29"/>
      <c r="J1641" s="33"/>
      <c r="R1641" s="42"/>
      <c r="S1641" s="42"/>
      <c r="T1641" s="42"/>
    </row>
    <row r="1642" spans="3:20" s="24" customFormat="1" ht="10.199999999999999">
      <c r="C1642" s="75" t="str">
        <f>IF(OR(A1642="",B1642="",Deckblatt!$C$8="",Deckblatt!$C$9="",Deckblatt!$C$10=""),"",CONCATENATE(Deckblatt!$C$8,"-",Deckblatt!$C$9,"-",TEXT(Deckblatt!$C$10,"00"),"-",Türen!A1642,"-",Türen!B1642))</f>
        <v/>
      </c>
      <c r="E1642" s="73" t="str">
        <f t="shared" si="25"/>
        <v/>
      </c>
      <c r="G1642" s="29"/>
      <c r="H1642" s="29"/>
      <c r="J1642" s="33"/>
      <c r="R1642" s="42"/>
      <c r="S1642" s="42"/>
      <c r="T1642" s="42"/>
    </row>
    <row r="1643" spans="3:20" s="24" customFormat="1" ht="10.199999999999999">
      <c r="C1643" s="75" t="str">
        <f>IF(OR(A1643="",B1643="",Deckblatt!$C$8="",Deckblatt!$C$9="",Deckblatt!$C$10=""),"",CONCATENATE(Deckblatt!$C$8,"-",Deckblatt!$C$9,"-",TEXT(Deckblatt!$C$10,"00"),"-",Türen!A1643,"-",Türen!B1643))</f>
        <v/>
      </c>
      <c r="E1643" s="73" t="str">
        <f t="shared" si="25"/>
        <v/>
      </c>
      <c r="G1643" s="29"/>
      <c r="H1643" s="29"/>
      <c r="J1643" s="33"/>
      <c r="R1643" s="42"/>
      <c r="S1643" s="42"/>
      <c r="T1643" s="42"/>
    </row>
    <row r="1644" spans="3:20" s="24" customFormat="1" ht="10.199999999999999">
      <c r="C1644" s="75" t="str">
        <f>IF(OR(A1644="",B1644="",Deckblatt!$C$8="",Deckblatt!$C$9="",Deckblatt!$C$10=""),"",CONCATENATE(Deckblatt!$C$8,"-",Deckblatt!$C$9,"-",TEXT(Deckblatt!$C$10,"00"),"-",Türen!A1644,"-",Türen!B1644))</f>
        <v/>
      </c>
      <c r="E1644" s="73" t="str">
        <f t="shared" si="25"/>
        <v/>
      </c>
      <c r="G1644" s="29"/>
      <c r="H1644" s="29"/>
      <c r="J1644" s="33"/>
      <c r="R1644" s="42"/>
      <c r="S1644" s="42"/>
      <c r="T1644" s="42"/>
    </row>
    <row r="1645" spans="3:20" s="24" customFormat="1" ht="10.199999999999999">
      <c r="C1645" s="75" t="str">
        <f>IF(OR(A1645="",B1645="",Deckblatt!$C$8="",Deckblatt!$C$9="",Deckblatt!$C$10=""),"",CONCATENATE(Deckblatt!$C$8,"-",Deckblatt!$C$9,"-",TEXT(Deckblatt!$C$10,"00"),"-",Türen!A1645,"-",Türen!B1645))</f>
        <v/>
      </c>
      <c r="E1645" s="73" t="str">
        <f t="shared" si="25"/>
        <v/>
      </c>
      <c r="G1645" s="29"/>
      <c r="H1645" s="29"/>
      <c r="J1645" s="33"/>
      <c r="R1645" s="42"/>
      <c r="S1645" s="42"/>
      <c r="T1645" s="42"/>
    </row>
    <row r="1646" spans="3:20" s="24" customFormat="1" ht="10.199999999999999">
      <c r="C1646" s="75" t="str">
        <f>IF(OR(A1646="",B1646="",Deckblatt!$C$8="",Deckblatt!$C$9="",Deckblatt!$C$10=""),"",CONCATENATE(Deckblatt!$C$8,"-",Deckblatt!$C$9,"-",TEXT(Deckblatt!$C$10,"00"),"-",Türen!A1646,"-",Türen!B1646))</f>
        <v/>
      </c>
      <c r="E1646" s="73" t="str">
        <f t="shared" si="25"/>
        <v/>
      </c>
      <c r="G1646" s="29"/>
      <c r="H1646" s="29"/>
      <c r="J1646" s="33"/>
      <c r="R1646" s="42"/>
      <c r="S1646" s="42"/>
      <c r="T1646" s="42"/>
    </row>
    <row r="1647" spans="3:20" s="24" customFormat="1" ht="10.199999999999999">
      <c r="C1647" s="75" t="str">
        <f>IF(OR(A1647="",B1647="",Deckblatt!$C$8="",Deckblatt!$C$9="",Deckblatt!$C$10=""),"",CONCATENATE(Deckblatt!$C$8,"-",Deckblatt!$C$9,"-",TEXT(Deckblatt!$C$10,"00"),"-",Türen!A1647,"-",Türen!B1647))</f>
        <v/>
      </c>
      <c r="E1647" s="73" t="str">
        <f t="shared" si="25"/>
        <v/>
      </c>
      <c r="G1647" s="29"/>
      <c r="H1647" s="29"/>
      <c r="J1647" s="33"/>
      <c r="R1647" s="42"/>
      <c r="S1647" s="42"/>
      <c r="T1647" s="42"/>
    </row>
    <row r="1648" spans="3:20" s="24" customFormat="1" ht="10.199999999999999">
      <c r="C1648" s="75" t="str">
        <f>IF(OR(A1648="",B1648="",Deckblatt!$C$8="",Deckblatt!$C$9="",Deckblatt!$C$10=""),"",CONCATENATE(Deckblatt!$C$8,"-",Deckblatt!$C$9,"-",TEXT(Deckblatt!$C$10,"00"),"-",Türen!A1648,"-",Türen!B1648))</f>
        <v/>
      </c>
      <c r="E1648" s="73" t="str">
        <f t="shared" si="25"/>
        <v/>
      </c>
      <c r="G1648" s="29"/>
      <c r="H1648" s="29"/>
      <c r="J1648" s="33"/>
      <c r="R1648" s="42"/>
      <c r="S1648" s="42"/>
      <c r="T1648" s="42"/>
    </row>
    <row r="1649" spans="3:20" s="24" customFormat="1" ht="10.199999999999999">
      <c r="C1649" s="75" t="str">
        <f>IF(OR(A1649="",B1649="",Deckblatt!$C$8="",Deckblatt!$C$9="",Deckblatt!$C$10=""),"",CONCATENATE(Deckblatt!$C$8,"-",Deckblatt!$C$9,"-",TEXT(Deckblatt!$C$10,"00"),"-",Türen!A1649,"-",Türen!B1649))</f>
        <v/>
      </c>
      <c r="E1649" s="73" t="str">
        <f t="shared" si="25"/>
        <v/>
      </c>
      <c r="G1649" s="29"/>
      <c r="H1649" s="29"/>
      <c r="J1649" s="33"/>
      <c r="R1649" s="42"/>
      <c r="S1649" s="42"/>
      <c r="T1649" s="42"/>
    </row>
    <row r="1650" spans="3:20" s="24" customFormat="1" ht="10.199999999999999">
      <c r="C1650" s="75" t="str">
        <f>IF(OR(A1650="",B1650="",Deckblatt!$C$8="",Deckblatt!$C$9="",Deckblatt!$C$10=""),"",CONCATENATE(Deckblatt!$C$8,"-",Deckblatt!$C$9,"-",TEXT(Deckblatt!$C$10,"00"),"-",Türen!A1650,"-",Türen!B1650))</f>
        <v/>
      </c>
      <c r="E1650" s="73" t="str">
        <f t="shared" si="25"/>
        <v/>
      </c>
      <c r="G1650" s="29"/>
      <c r="H1650" s="29"/>
      <c r="J1650" s="33"/>
      <c r="R1650" s="42"/>
      <c r="S1650" s="42"/>
      <c r="T1650" s="42"/>
    </row>
    <row r="1651" spans="3:20" s="24" customFormat="1" ht="10.199999999999999">
      <c r="C1651" s="75" t="str">
        <f>IF(OR(A1651="",B1651="",Deckblatt!$C$8="",Deckblatt!$C$9="",Deckblatt!$C$10=""),"",CONCATENATE(Deckblatt!$C$8,"-",Deckblatt!$C$9,"-",TEXT(Deckblatt!$C$10,"00"),"-",Türen!A1651,"-",Türen!B1651))</f>
        <v/>
      </c>
      <c r="E1651" s="73" t="str">
        <f t="shared" si="25"/>
        <v/>
      </c>
      <c r="G1651" s="29"/>
      <c r="H1651" s="29"/>
      <c r="J1651" s="33"/>
      <c r="R1651" s="42"/>
      <c r="S1651" s="42"/>
      <c r="T1651" s="42"/>
    </row>
    <row r="1652" spans="3:20" s="24" customFormat="1" ht="10.199999999999999">
      <c r="C1652" s="75" t="str">
        <f>IF(OR(A1652="",B1652="",Deckblatt!$C$8="",Deckblatt!$C$9="",Deckblatt!$C$10=""),"",CONCATENATE(Deckblatt!$C$8,"-",Deckblatt!$C$9,"-",TEXT(Deckblatt!$C$10,"00"),"-",Türen!A1652,"-",Türen!B1652))</f>
        <v/>
      </c>
      <c r="E1652" s="73" t="str">
        <f t="shared" si="25"/>
        <v/>
      </c>
      <c r="G1652" s="29"/>
      <c r="H1652" s="29"/>
      <c r="J1652" s="33"/>
      <c r="R1652" s="42"/>
      <c r="S1652" s="42"/>
      <c r="T1652" s="42"/>
    </row>
    <row r="1653" spans="3:20" s="24" customFormat="1" ht="10.199999999999999">
      <c r="C1653" s="75" t="str">
        <f>IF(OR(A1653="",B1653="",Deckblatt!$C$8="",Deckblatt!$C$9="",Deckblatt!$C$10=""),"",CONCATENATE(Deckblatt!$C$8,"-",Deckblatt!$C$9,"-",TEXT(Deckblatt!$C$10,"00"),"-",Türen!A1653,"-",Türen!B1653))</f>
        <v/>
      </c>
      <c r="E1653" s="73" t="str">
        <f t="shared" si="25"/>
        <v/>
      </c>
      <c r="G1653" s="29"/>
      <c r="H1653" s="29"/>
      <c r="J1653" s="33"/>
      <c r="R1653" s="42"/>
      <c r="S1653" s="42"/>
      <c r="T1653" s="42"/>
    </row>
    <row r="1654" spans="3:20" s="24" customFormat="1" ht="10.199999999999999">
      <c r="C1654" s="75" t="str">
        <f>IF(OR(A1654="",B1654="",Deckblatt!$C$8="",Deckblatt!$C$9="",Deckblatt!$C$10=""),"",CONCATENATE(Deckblatt!$C$8,"-",Deckblatt!$C$9,"-",TEXT(Deckblatt!$C$10,"00"),"-",Türen!A1654,"-",Türen!B1654))</f>
        <v/>
      </c>
      <c r="E1654" s="73" t="str">
        <f t="shared" si="25"/>
        <v/>
      </c>
      <c r="G1654" s="29"/>
      <c r="H1654" s="29"/>
      <c r="J1654" s="33"/>
      <c r="R1654" s="42"/>
      <c r="S1654" s="42"/>
      <c r="T1654" s="42"/>
    </row>
    <row r="1655" spans="3:20" s="24" customFormat="1" ht="10.199999999999999">
      <c r="C1655" s="75" t="str">
        <f>IF(OR(A1655="",B1655="",Deckblatt!$C$8="",Deckblatt!$C$9="",Deckblatt!$C$10=""),"",CONCATENATE(Deckblatt!$C$8,"-",Deckblatt!$C$9,"-",TEXT(Deckblatt!$C$10,"00"),"-",Türen!A1655,"-",Türen!B1655))</f>
        <v/>
      </c>
      <c r="E1655" s="73" t="str">
        <f t="shared" si="25"/>
        <v/>
      </c>
      <c r="G1655" s="29"/>
      <c r="H1655" s="29"/>
      <c r="J1655" s="33"/>
      <c r="R1655" s="42"/>
      <c r="S1655" s="42"/>
      <c r="T1655" s="42"/>
    </row>
    <row r="1656" spans="3:20" s="24" customFormat="1" ht="10.199999999999999">
      <c r="C1656" s="75" t="str">
        <f>IF(OR(A1656="",B1656="",Deckblatt!$C$8="",Deckblatt!$C$9="",Deckblatt!$C$10=""),"",CONCATENATE(Deckblatt!$C$8,"-",Deckblatt!$C$9,"-",TEXT(Deckblatt!$C$10,"00"),"-",Türen!A1656,"-",Türen!B1656))</f>
        <v/>
      </c>
      <c r="E1656" s="73" t="str">
        <f t="shared" si="25"/>
        <v/>
      </c>
      <c r="G1656" s="29"/>
      <c r="H1656" s="29"/>
      <c r="J1656" s="33"/>
      <c r="R1656" s="42"/>
      <c r="S1656" s="42"/>
      <c r="T1656" s="42"/>
    </row>
    <row r="1657" spans="3:20" s="24" customFormat="1" ht="10.199999999999999">
      <c r="C1657" s="75" t="str">
        <f>IF(OR(A1657="",B1657="",Deckblatt!$C$8="",Deckblatt!$C$9="",Deckblatt!$C$10=""),"",CONCATENATE(Deckblatt!$C$8,"-",Deckblatt!$C$9,"-",TEXT(Deckblatt!$C$10,"00"),"-",Türen!A1657,"-",Türen!B1657))</f>
        <v/>
      </c>
      <c r="E1657" s="73" t="str">
        <f t="shared" si="25"/>
        <v/>
      </c>
      <c r="G1657" s="29"/>
      <c r="H1657" s="29"/>
      <c r="J1657" s="33"/>
      <c r="R1657" s="42"/>
      <c r="S1657" s="42"/>
      <c r="T1657" s="42"/>
    </row>
    <row r="1658" spans="3:20" s="24" customFormat="1" ht="10.199999999999999">
      <c r="C1658" s="75" t="str">
        <f>IF(OR(A1658="",B1658="",Deckblatt!$C$8="",Deckblatt!$C$9="",Deckblatt!$C$10=""),"",CONCATENATE(Deckblatt!$C$8,"-",Deckblatt!$C$9,"-",TEXT(Deckblatt!$C$10,"00"),"-",Türen!A1658,"-",Türen!B1658))</f>
        <v/>
      </c>
      <c r="E1658" s="73" t="str">
        <f t="shared" si="25"/>
        <v/>
      </c>
      <c r="G1658" s="29"/>
      <c r="H1658" s="29"/>
      <c r="J1658" s="33"/>
      <c r="R1658" s="42"/>
      <c r="S1658" s="42"/>
      <c r="T1658" s="42"/>
    </row>
    <row r="1659" spans="3:20" s="24" customFormat="1" ht="10.199999999999999">
      <c r="C1659" s="75" t="str">
        <f>IF(OR(A1659="",B1659="",Deckblatt!$C$8="",Deckblatt!$C$9="",Deckblatt!$C$10=""),"",CONCATENATE(Deckblatt!$C$8,"-",Deckblatt!$C$9,"-",TEXT(Deckblatt!$C$10,"00"),"-",Türen!A1659,"-",Türen!B1659))</f>
        <v/>
      </c>
      <c r="E1659" s="73" t="str">
        <f t="shared" si="25"/>
        <v/>
      </c>
      <c r="G1659" s="29"/>
      <c r="H1659" s="29"/>
      <c r="J1659" s="33"/>
      <c r="R1659" s="42"/>
      <c r="S1659" s="42"/>
      <c r="T1659" s="42"/>
    </row>
    <row r="1660" spans="3:20" s="24" customFormat="1" ht="10.199999999999999">
      <c r="C1660" s="75" t="str">
        <f>IF(OR(A1660="",B1660="",Deckblatt!$C$8="",Deckblatt!$C$9="",Deckblatt!$C$10=""),"",CONCATENATE(Deckblatt!$C$8,"-",Deckblatt!$C$9,"-",TEXT(Deckblatt!$C$10,"00"),"-",Türen!A1660,"-",Türen!B1660))</f>
        <v/>
      </c>
      <c r="E1660" s="73" t="str">
        <f t="shared" si="25"/>
        <v/>
      </c>
      <c r="G1660" s="29"/>
      <c r="H1660" s="29"/>
      <c r="J1660" s="33"/>
      <c r="R1660" s="42"/>
      <c r="S1660" s="42"/>
      <c r="T1660" s="42"/>
    </row>
    <row r="1661" spans="3:20" s="24" customFormat="1" ht="10.199999999999999">
      <c r="C1661" s="75" t="str">
        <f>IF(OR(A1661="",B1661="",Deckblatt!$C$8="",Deckblatt!$C$9="",Deckblatt!$C$10=""),"",CONCATENATE(Deckblatt!$C$8,"-",Deckblatt!$C$9,"-",TEXT(Deckblatt!$C$10,"00"),"-",Türen!A1661,"-",Türen!B1661))</f>
        <v/>
      </c>
      <c r="E1661" s="73" t="str">
        <f t="shared" si="25"/>
        <v/>
      </c>
      <c r="G1661" s="29"/>
      <c r="H1661" s="29"/>
      <c r="J1661" s="33"/>
      <c r="R1661" s="42"/>
      <c r="S1661" s="42"/>
      <c r="T1661" s="42"/>
    </row>
    <row r="1662" spans="3:20" s="24" customFormat="1" ht="10.199999999999999">
      <c r="C1662" s="75" t="str">
        <f>IF(OR(A1662="",B1662="",Deckblatt!$C$8="",Deckblatt!$C$9="",Deckblatt!$C$10=""),"",CONCATENATE(Deckblatt!$C$8,"-",Deckblatt!$C$9,"-",TEXT(Deckblatt!$C$10,"00"),"-",Türen!A1662,"-",Türen!B1662))</f>
        <v/>
      </c>
      <c r="E1662" s="73" t="str">
        <f t="shared" si="25"/>
        <v/>
      </c>
      <c r="G1662" s="29"/>
      <c r="H1662" s="29"/>
      <c r="J1662" s="33"/>
      <c r="R1662" s="42"/>
      <c r="S1662" s="42"/>
      <c r="T1662" s="42"/>
    </row>
    <row r="1663" spans="3:20" s="24" customFormat="1" ht="10.199999999999999">
      <c r="C1663" s="75" t="str">
        <f>IF(OR(A1663="",B1663="",Deckblatt!$C$8="",Deckblatt!$C$9="",Deckblatt!$C$10=""),"",CONCATENATE(Deckblatt!$C$8,"-",Deckblatt!$C$9,"-",TEXT(Deckblatt!$C$10,"00"),"-",Türen!A1663,"-",Türen!B1663))</f>
        <v/>
      </c>
      <c r="E1663" s="73" t="str">
        <f t="shared" si="25"/>
        <v/>
      </c>
      <c r="G1663" s="29"/>
      <c r="H1663" s="29"/>
      <c r="J1663" s="33"/>
      <c r="R1663" s="42"/>
      <c r="S1663" s="42"/>
      <c r="T1663" s="42"/>
    </row>
    <row r="1664" spans="3:20" s="24" customFormat="1" ht="10.199999999999999">
      <c r="C1664" s="75" t="str">
        <f>IF(OR(A1664="",B1664="",Deckblatt!$C$8="",Deckblatt!$C$9="",Deckblatt!$C$10=""),"",CONCATENATE(Deckblatt!$C$8,"-",Deckblatt!$C$9,"-",TEXT(Deckblatt!$C$10,"00"),"-",Türen!A1664,"-",Türen!B1664))</f>
        <v/>
      </c>
      <c r="E1664" s="73" t="str">
        <f t="shared" si="25"/>
        <v/>
      </c>
      <c r="G1664" s="29"/>
      <c r="H1664" s="29"/>
      <c r="J1664" s="33"/>
      <c r="R1664" s="42"/>
      <c r="S1664" s="42"/>
      <c r="T1664" s="42"/>
    </row>
    <row r="1665" spans="3:20" s="24" customFormat="1" ht="10.199999999999999">
      <c r="C1665" s="75" t="str">
        <f>IF(OR(A1665="",B1665="",Deckblatt!$C$8="",Deckblatt!$C$9="",Deckblatt!$C$10=""),"",CONCATENATE(Deckblatt!$C$8,"-",Deckblatt!$C$9,"-",TEXT(Deckblatt!$C$10,"00"),"-",Türen!A1665,"-",Türen!B1665))</f>
        <v/>
      </c>
      <c r="E1665" s="73" t="str">
        <f t="shared" si="25"/>
        <v/>
      </c>
      <c r="G1665" s="29"/>
      <c r="H1665" s="29"/>
      <c r="J1665" s="33"/>
      <c r="R1665" s="42"/>
      <c r="S1665" s="42"/>
      <c r="T1665" s="42"/>
    </row>
    <row r="1666" spans="3:20" s="24" customFormat="1" ht="10.199999999999999">
      <c r="C1666" s="75" t="str">
        <f>IF(OR(A1666="",B1666="",Deckblatt!$C$8="",Deckblatt!$C$9="",Deckblatt!$C$10=""),"",CONCATENATE(Deckblatt!$C$8,"-",Deckblatt!$C$9,"-",TEXT(Deckblatt!$C$10,"00"),"-",Türen!A1666,"-",Türen!B1666))</f>
        <v/>
      </c>
      <c r="E1666" s="73" t="str">
        <f t="shared" si="25"/>
        <v/>
      </c>
      <c r="G1666" s="29"/>
      <c r="H1666" s="29"/>
      <c r="J1666" s="33"/>
      <c r="R1666" s="42"/>
      <c r="S1666" s="42"/>
      <c r="T1666" s="42"/>
    </row>
    <row r="1667" spans="3:20" s="24" customFormat="1" ht="10.199999999999999">
      <c r="C1667" s="75" t="str">
        <f>IF(OR(A1667="",B1667="",Deckblatt!$C$8="",Deckblatt!$C$9="",Deckblatt!$C$10=""),"",CONCATENATE(Deckblatt!$C$8,"-",Deckblatt!$C$9,"-",TEXT(Deckblatt!$C$10,"00"),"-",Türen!A1667,"-",Türen!B1667))</f>
        <v/>
      </c>
      <c r="E1667" s="73" t="str">
        <f t="shared" ref="E1667:E1730" si="26">IF(ISBLANK(D1667),"",CONCATENATE(C1667,"/",D1667))</f>
        <v/>
      </c>
      <c r="G1667" s="29"/>
      <c r="H1667" s="29"/>
      <c r="J1667" s="33"/>
      <c r="R1667" s="42"/>
      <c r="S1667" s="42"/>
      <c r="T1667" s="42"/>
    </row>
    <row r="1668" spans="3:20" s="24" customFormat="1" ht="10.199999999999999">
      <c r="C1668" s="75" t="str">
        <f>IF(OR(A1668="",B1668="",Deckblatt!$C$8="",Deckblatt!$C$9="",Deckblatt!$C$10=""),"",CONCATENATE(Deckblatt!$C$8,"-",Deckblatt!$C$9,"-",TEXT(Deckblatt!$C$10,"00"),"-",Türen!A1668,"-",Türen!B1668))</f>
        <v/>
      </c>
      <c r="E1668" s="73" t="str">
        <f t="shared" si="26"/>
        <v/>
      </c>
      <c r="G1668" s="29"/>
      <c r="H1668" s="29"/>
      <c r="J1668" s="33"/>
      <c r="R1668" s="42"/>
      <c r="S1668" s="42"/>
      <c r="T1668" s="42"/>
    </row>
    <row r="1669" spans="3:20" s="24" customFormat="1" ht="10.199999999999999">
      <c r="C1669" s="75" t="str">
        <f>IF(OR(A1669="",B1669="",Deckblatt!$C$8="",Deckblatt!$C$9="",Deckblatt!$C$10=""),"",CONCATENATE(Deckblatt!$C$8,"-",Deckblatt!$C$9,"-",TEXT(Deckblatt!$C$10,"00"),"-",Türen!A1669,"-",Türen!B1669))</f>
        <v/>
      </c>
      <c r="E1669" s="73" t="str">
        <f t="shared" si="26"/>
        <v/>
      </c>
      <c r="G1669" s="29"/>
      <c r="H1669" s="29"/>
      <c r="J1669" s="33"/>
      <c r="R1669" s="42"/>
      <c r="S1669" s="42"/>
      <c r="T1669" s="42"/>
    </row>
    <row r="1670" spans="3:20" s="24" customFormat="1" ht="10.199999999999999">
      <c r="C1670" s="75" t="str">
        <f>IF(OR(A1670="",B1670="",Deckblatt!$C$8="",Deckblatt!$C$9="",Deckblatt!$C$10=""),"",CONCATENATE(Deckblatt!$C$8,"-",Deckblatt!$C$9,"-",TEXT(Deckblatt!$C$10,"00"),"-",Türen!A1670,"-",Türen!B1670))</f>
        <v/>
      </c>
      <c r="E1670" s="73" t="str">
        <f t="shared" si="26"/>
        <v/>
      </c>
      <c r="G1670" s="29"/>
      <c r="H1670" s="29"/>
      <c r="J1670" s="33"/>
      <c r="R1670" s="42"/>
      <c r="S1670" s="42"/>
      <c r="T1670" s="42"/>
    </row>
    <row r="1671" spans="3:20" s="24" customFormat="1" ht="10.199999999999999">
      <c r="C1671" s="75" t="str">
        <f>IF(OR(A1671="",B1671="",Deckblatt!$C$8="",Deckblatt!$C$9="",Deckblatt!$C$10=""),"",CONCATENATE(Deckblatt!$C$8,"-",Deckblatt!$C$9,"-",TEXT(Deckblatt!$C$10,"00"),"-",Türen!A1671,"-",Türen!B1671))</f>
        <v/>
      </c>
      <c r="E1671" s="73" t="str">
        <f t="shared" si="26"/>
        <v/>
      </c>
      <c r="G1671" s="29"/>
      <c r="H1671" s="29"/>
      <c r="J1671" s="33"/>
      <c r="R1671" s="42"/>
      <c r="S1671" s="42"/>
      <c r="T1671" s="42"/>
    </row>
    <row r="1672" spans="3:20" s="24" customFormat="1" ht="10.199999999999999">
      <c r="C1672" s="75" t="str">
        <f>IF(OR(A1672="",B1672="",Deckblatt!$C$8="",Deckblatt!$C$9="",Deckblatt!$C$10=""),"",CONCATENATE(Deckblatt!$C$8,"-",Deckblatt!$C$9,"-",TEXT(Deckblatt!$C$10,"00"),"-",Türen!A1672,"-",Türen!B1672))</f>
        <v/>
      </c>
      <c r="E1672" s="73" t="str">
        <f t="shared" si="26"/>
        <v/>
      </c>
      <c r="G1672" s="29"/>
      <c r="H1672" s="29"/>
      <c r="J1672" s="33"/>
      <c r="R1672" s="42"/>
      <c r="S1672" s="42"/>
      <c r="T1672" s="42"/>
    </row>
    <row r="1673" spans="3:20" s="24" customFormat="1" ht="10.199999999999999">
      <c r="C1673" s="75" t="str">
        <f>IF(OR(A1673="",B1673="",Deckblatt!$C$8="",Deckblatt!$C$9="",Deckblatt!$C$10=""),"",CONCATENATE(Deckblatt!$C$8,"-",Deckblatt!$C$9,"-",TEXT(Deckblatt!$C$10,"00"),"-",Türen!A1673,"-",Türen!B1673))</f>
        <v/>
      </c>
      <c r="E1673" s="73" t="str">
        <f t="shared" si="26"/>
        <v/>
      </c>
      <c r="G1673" s="29"/>
      <c r="H1673" s="29"/>
      <c r="J1673" s="33"/>
      <c r="R1673" s="42"/>
      <c r="S1673" s="42"/>
      <c r="T1673" s="42"/>
    </row>
    <row r="1674" spans="3:20" s="24" customFormat="1" ht="10.199999999999999">
      <c r="C1674" s="75" t="str">
        <f>IF(OR(A1674="",B1674="",Deckblatt!$C$8="",Deckblatt!$C$9="",Deckblatt!$C$10=""),"",CONCATENATE(Deckblatt!$C$8,"-",Deckblatt!$C$9,"-",TEXT(Deckblatt!$C$10,"00"),"-",Türen!A1674,"-",Türen!B1674))</f>
        <v/>
      </c>
      <c r="E1674" s="73" t="str">
        <f t="shared" si="26"/>
        <v/>
      </c>
      <c r="G1674" s="29"/>
      <c r="H1674" s="29"/>
      <c r="J1674" s="33"/>
      <c r="R1674" s="42"/>
      <c r="S1674" s="42"/>
      <c r="T1674" s="42"/>
    </row>
    <row r="1675" spans="3:20" s="24" customFormat="1" ht="10.199999999999999">
      <c r="C1675" s="75" t="str">
        <f>IF(OR(A1675="",B1675="",Deckblatt!$C$8="",Deckblatt!$C$9="",Deckblatt!$C$10=""),"",CONCATENATE(Deckblatt!$C$8,"-",Deckblatt!$C$9,"-",TEXT(Deckblatt!$C$10,"00"),"-",Türen!A1675,"-",Türen!B1675))</f>
        <v/>
      </c>
      <c r="E1675" s="73" t="str">
        <f t="shared" si="26"/>
        <v/>
      </c>
      <c r="G1675" s="29"/>
      <c r="H1675" s="29"/>
      <c r="J1675" s="33"/>
      <c r="R1675" s="42"/>
      <c r="S1675" s="42"/>
      <c r="T1675" s="42"/>
    </row>
    <row r="1676" spans="3:20" s="24" customFormat="1" ht="10.199999999999999">
      <c r="C1676" s="75" t="str">
        <f>IF(OR(A1676="",B1676="",Deckblatt!$C$8="",Deckblatt!$C$9="",Deckblatt!$C$10=""),"",CONCATENATE(Deckblatt!$C$8,"-",Deckblatt!$C$9,"-",TEXT(Deckblatt!$C$10,"00"),"-",Türen!A1676,"-",Türen!B1676))</f>
        <v/>
      </c>
      <c r="E1676" s="73" t="str">
        <f t="shared" si="26"/>
        <v/>
      </c>
      <c r="G1676" s="29"/>
      <c r="H1676" s="29"/>
      <c r="J1676" s="33"/>
      <c r="R1676" s="42"/>
      <c r="S1676" s="42"/>
      <c r="T1676" s="42"/>
    </row>
    <row r="1677" spans="3:20" s="24" customFormat="1" ht="10.199999999999999">
      <c r="C1677" s="75" t="str">
        <f>IF(OR(A1677="",B1677="",Deckblatt!$C$8="",Deckblatt!$C$9="",Deckblatt!$C$10=""),"",CONCATENATE(Deckblatt!$C$8,"-",Deckblatt!$C$9,"-",TEXT(Deckblatt!$C$10,"00"),"-",Türen!A1677,"-",Türen!B1677))</f>
        <v/>
      </c>
      <c r="E1677" s="73" t="str">
        <f t="shared" si="26"/>
        <v/>
      </c>
      <c r="G1677" s="29"/>
      <c r="H1677" s="29"/>
      <c r="J1677" s="33"/>
      <c r="R1677" s="42"/>
      <c r="S1677" s="42"/>
      <c r="T1677" s="42"/>
    </row>
    <row r="1678" spans="3:20" s="24" customFormat="1" ht="10.199999999999999">
      <c r="C1678" s="75" t="str">
        <f>IF(OR(A1678="",B1678="",Deckblatt!$C$8="",Deckblatt!$C$9="",Deckblatt!$C$10=""),"",CONCATENATE(Deckblatt!$C$8,"-",Deckblatt!$C$9,"-",TEXT(Deckblatt!$C$10,"00"),"-",Türen!A1678,"-",Türen!B1678))</f>
        <v/>
      </c>
      <c r="E1678" s="73" t="str">
        <f t="shared" si="26"/>
        <v/>
      </c>
      <c r="G1678" s="29"/>
      <c r="H1678" s="29"/>
      <c r="J1678" s="33"/>
      <c r="R1678" s="42"/>
      <c r="S1678" s="42"/>
      <c r="T1678" s="42"/>
    </row>
    <row r="1679" spans="3:20" s="24" customFormat="1" ht="10.199999999999999">
      <c r="C1679" s="75" t="str">
        <f>IF(OR(A1679="",B1679="",Deckblatt!$C$8="",Deckblatt!$C$9="",Deckblatt!$C$10=""),"",CONCATENATE(Deckblatt!$C$8,"-",Deckblatt!$C$9,"-",TEXT(Deckblatt!$C$10,"00"),"-",Türen!A1679,"-",Türen!B1679))</f>
        <v/>
      </c>
      <c r="E1679" s="73" t="str">
        <f t="shared" si="26"/>
        <v/>
      </c>
      <c r="G1679" s="29"/>
      <c r="H1679" s="29"/>
      <c r="J1679" s="33"/>
      <c r="R1679" s="42"/>
      <c r="S1679" s="42"/>
      <c r="T1679" s="42"/>
    </row>
    <row r="1680" spans="3:20" s="24" customFormat="1" ht="10.199999999999999">
      <c r="C1680" s="75" t="str">
        <f>IF(OR(A1680="",B1680="",Deckblatt!$C$8="",Deckblatt!$C$9="",Deckblatt!$C$10=""),"",CONCATENATE(Deckblatt!$C$8,"-",Deckblatt!$C$9,"-",TEXT(Deckblatt!$C$10,"00"),"-",Türen!A1680,"-",Türen!B1680))</f>
        <v/>
      </c>
      <c r="E1680" s="73" t="str">
        <f t="shared" si="26"/>
        <v/>
      </c>
      <c r="G1680" s="29"/>
      <c r="H1680" s="29"/>
      <c r="J1680" s="33"/>
      <c r="R1680" s="42"/>
      <c r="S1680" s="42"/>
      <c r="T1680" s="42"/>
    </row>
    <row r="1681" spans="3:20" s="24" customFormat="1" ht="10.199999999999999">
      <c r="C1681" s="75" t="str">
        <f>IF(OR(A1681="",B1681="",Deckblatt!$C$8="",Deckblatt!$C$9="",Deckblatt!$C$10=""),"",CONCATENATE(Deckblatt!$C$8,"-",Deckblatt!$C$9,"-",TEXT(Deckblatt!$C$10,"00"),"-",Türen!A1681,"-",Türen!B1681))</f>
        <v/>
      </c>
      <c r="E1681" s="73" t="str">
        <f t="shared" si="26"/>
        <v/>
      </c>
      <c r="G1681" s="29"/>
      <c r="H1681" s="29"/>
      <c r="J1681" s="33"/>
      <c r="R1681" s="42"/>
      <c r="S1681" s="42"/>
      <c r="T1681" s="42"/>
    </row>
    <row r="1682" spans="3:20" s="24" customFormat="1" ht="10.199999999999999">
      <c r="C1682" s="75" t="str">
        <f>IF(OR(A1682="",B1682="",Deckblatt!$C$8="",Deckblatt!$C$9="",Deckblatt!$C$10=""),"",CONCATENATE(Deckblatt!$C$8,"-",Deckblatt!$C$9,"-",TEXT(Deckblatt!$C$10,"00"),"-",Türen!A1682,"-",Türen!B1682))</f>
        <v/>
      </c>
      <c r="E1682" s="73" t="str">
        <f t="shared" si="26"/>
        <v/>
      </c>
      <c r="G1682" s="29"/>
      <c r="H1682" s="29"/>
      <c r="J1682" s="33"/>
      <c r="R1682" s="42"/>
      <c r="S1682" s="42"/>
      <c r="T1682" s="42"/>
    </row>
    <row r="1683" spans="3:20" s="24" customFormat="1" ht="10.199999999999999">
      <c r="C1683" s="75" t="str">
        <f>IF(OR(A1683="",B1683="",Deckblatt!$C$8="",Deckblatt!$C$9="",Deckblatt!$C$10=""),"",CONCATENATE(Deckblatt!$C$8,"-",Deckblatt!$C$9,"-",TEXT(Deckblatt!$C$10,"00"),"-",Türen!A1683,"-",Türen!B1683))</f>
        <v/>
      </c>
      <c r="E1683" s="73" t="str">
        <f t="shared" si="26"/>
        <v/>
      </c>
      <c r="G1683" s="29"/>
      <c r="H1683" s="29"/>
      <c r="J1683" s="33"/>
      <c r="R1683" s="42"/>
      <c r="S1683" s="42"/>
      <c r="T1683" s="42"/>
    </row>
    <row r="1684" spans="3:20" s="24" customFormat="1" ht="10.199999999999999">
      <c r="C1684" s="75" t="str">
        <f>IF(OR(A1684="",B1684="",Deckblatt!$C$8="",Deckblatt!$C$9="",Deckblatt!$C$10=""),"",CONCATENATE(Deckblatt!$C$8,"-",Deckblatt!$C$9,"-",TEXT(Deckblatt!$C$10,"00"),"-",Türen!A1684,"-",Türen!B1684))</f>
        <v/>
      </c>
      <c r="E1684" s="73" t="str">
        <f t="shared" si="26"/>
        <v/>
      </c>
      <c r="G1684" s="29"/>
      <c r="H1684" s="29"/>
      <c r="J1684" s="33"/>
      <c r="R1684" s="42"/>
      <c r="S1684" s="42"/>
      <c r="T1684" s="42"/>
    </row>
    <row r="1685" spans="3:20" s="24" customFormat="1" ht="10.199999999999999">
      <c r="C1685" s="75" t="str">
        <f>IF(OR(A1685="",B1685="",Deckblatt!$C$8="",Deckblatt!$C$9="",Deckblatt!$C$10=""),"",CONCATENATE(Deckblatt!$C$8,"-",Deckblatt!$C$9,"-",TEXT(Deckblatt!$C$10,"00"),"-",Türen!A1685,"-",Türen!B1685))</f>
        <v/>
      </c>
      <c r="E1685" s="73" t="str">
        <f t="shared" si="26"/>
        <v/>
      </c>
      <c r="G1685" s="29"/>
      <c r="H1685" s="29"/>
      <c r="J1685" s="33"/>
      <c r="R1685" s="42"/>
      <c r="S1685" s="42"/>
      <c r="T1685" s="42"/>
    </row>
    <row r="1686" spans="3:20" s="24" customFormat="1" ht="10.199999999999999">
      <c r="C1686" s="75" t="str">
        <f>IF(OR(A1686="",B1686="",Deckblatt!$C$8="",Deckblatt!$C$9="",Deckblatt!$C$10=""),"",CONCATENATE(Deckblatt!$C$8,"-",Deckblatt!$C$9,"-",TEXT(Deckblatt!$C$10,"00"),"-",Türen!A1686,"-",Türen!B1686))</f>
        <v/>
      </c>
      <c r="E1686" s="73" t="str">
        <f t="shared" si="26"/>
        <v/>
      </c>
      <c r="G1686" s="29"/>
      <c r="H1686" s="29"/>
      <c r="J1686" s="33"/>
      <c r="R1686" s="42"/>
      <c r="S1686" s="42"/>
      <c r="T1686" s="42"/>
    </row>
    <row r="1687" spans="3:20" s="24" customFormat="1" ht="10.199999999999999">
      <c r="C1687" s="75" t="str">
        <f>IF(OR(A1687="",B1687="",Deckblatt!$C$8="",Deckblatt!$C$9="",Deckblatt!$C$10=""),"",CONCATENATE(Deckblatt!$C$8,"-",Deckblatt!$C$9,"-",TEXT(Deckblatt!$C$10,"00"),"-",Türen!A1687,"-",Türen!B1687))</f>
        <v/>
      </c>
      <c r="E1687" s="73" t="str">
        <f t="shared" si="26"/>
        <v/>
      </c>
      <c r="G1687" s="29"/>
      <c r="H1687" s="29"/>
      <c r="J1687" s="33"/>
      <c r="R1687" s="42"/>
      <c r="S1687" s="42"/>
      <c r="T1687" s="42"/>
    </row>
    <row r="1688" spans="3:20" s="24" customFormat="1" ht="10.199999999999999">
      <c r="C1688" s="75" t="str">
        <f>IF(OR(A1688="",B1688="",Deckblatt!$C$8="",Deckblatt!$C$9="",Deckblatt!$C$10=""),"",CONCATENATE(Deckblatt!$C$8,"-",Deckblatt!$C$9,"-",TEXT(Deckblatt!$C$10,"00"),"-",Türen!A1688,"-",Türen!B1688))</f>
        <v/>
      </c>
      <c r="E1688" s="73" t="str">
        <f t="shared" si="26"/>
        <v/>
      </c>
      <c r="G1688" s="29"/>
      <c r="H1688" s="29"/>
      <c r="J1688" s="33"/>
      <c r="R1688" s="42"/>
      <c r="S1688" s="42"/>
      <c r="T1688" s="42"/>
    </row>
    <row r="1689" spans="3:20" s="24" customFormat="1" ht="10.199999999999999">
      <c r="C1689" s="75" t="str">
        <f>IF(OR(A1689="",B1689="",Deckblatt!$C$8="",Deckblatt!$C$9="",Deckblatt!$C$10=""),"",CONCATENATE(Deckblatt!$C$8,"-",Deckblatt!$C$9,"-",TEXT(Deckblatt!$C$10,"00"),"-",Türen!A1689,"-",Türen!B1689))</f>
        <v/>
      </c>
      <c r="E1689" s="73" t="str">
        <f t="shared" si="26"/>
        <v/>
      </c>
      <c r="G1689" s="29"/>
      <c r="H1689" s="29"/>
      <c r="J1689" s="33"/>
      <c r="R1689" s="42"/>
      <c r="S1689" s="42"/>
      <c r="T1689" s="42"/>
    </row>
    <row r="1690" spans="3:20" s="24" customFormat="1" ht="10.199999999999999">
      <c r="C1690" s="75" t="str">
        <f>IF(OR(A1690="",B1690="",Deckblatt!$C$8="",Deckblatt!$C$9="",Deckblatt!$C$10=""),"",CONCATENATE(Deckblatt!$C$8,"-",Deckblatt!$C$9,"-",TEXT(Deckblatt!$C$10,"00"),"-",Türen!A1690,"-",Türen!B1690))</f>
        <v/>
      </c>
      <c r="E1690" s="73" t="str">
        <f t="shared" si="26"/>
        <v/>
      </c>
      <c r="G1690" s="29"/>
      <c r="H1690" s="29"/>
      <c r="J1690" s="33"/>
      <c r="R1690" s="42"/>
      <c r="S1690" s="42"/>
      <c r="T1690" s="42"/>
    </row>
    <row r="1691" spans="3:20" s="24" customFormat="1" ht="10.199999999999999">
      <c r="C1691" s="75" t="str">
        <f>IF(OR(A1691="",B1691="",Deckblatt!$C$8="",Deckblatt!$C$9="",Deckblatt!$C$10=""),"",CONCATENATE(Deckblatt!$C$8,"-",Deckblatt!$C$9,"-",TEXT(Deckblatt!$C$10,"00"),"-",Türen!A1691,"-",Türen!B1691))</f>
        <v/>
      </c>
      <c r="E1691" s="73" t="str">
        <f t="shared" si="26"/>
        <v/>
      </c>
      <c r="G1691" s="29"/>
      <c r="H1691" s="29"/>
      <c r="J1691" s="33"/>
      <c r="R1691" s="42"/>
      <c r="S1691" s="42"/>
      <c r="T1691" s="42"/>
    </row>
    <row r="1692" spans="3:20" s="24" customFormat="1" ht="10.199999999999999">
      <c r="C1692" s="75" t="str">
        <f>IF(OR(A1692="",B1692="",Deckblatt!$C$8="",Deckblatt!$C$9="",Deckblatt!$C$10=""),"",CONCATENATE(Deckblatt!$C$8,"-",Deckblatt!$C$9,"-",TEXT(Deckblatt!$C$10,"00"),"-",Türen!A1692,"-",Türen!B1692))</f>
        <v/>
      </c>
      <c r="E1692" s="73" t="str">
        <f t="shared" si="26"/>
        <v/>
      </c>
      <c r="G1692" s="29"/>
      <c r="H1692" s="29"/>
      <c r="J1692" s="33"/>
      <c r="R1692" s="42"/>
      <c r="S1692" s="42"/>
      <c r="T1692" s="42"/>
    </row>
    <row r="1693" spans="3:20" s="24" customFormat="1" ht="10.199999999999999">
      <c r="C1693" s="75" t="str">
        <f>IF(OR(A1693="",B1693="",Deckblatt!$C$8="",Deckblatt!$C$9="",Deckblatt!$C$10=""),"",CONCATENATE(Deckblatt!$C$8,"-",Deckblatt!$C$9,"-",TEXT(Deckblatt!$C$10,"00"),"-",Türen!A1693,"-",Türen!B1693))</f>
        <v/>
      </c>
      <c r="E1693" s="73" t="str">
        <f t="shared" si="26"/>
        <v/>
      </c>
      <c r="G1693" s="29"/>
      <c r="H1693" s="29"/>
      <c r="J1693" s="33"/>
      <c r="R1693" s="42"/>
      <c r="S1693" s="42"/>
      <c r="T1693" s="42"/>
    </row>
    <row r="1694" spans="3:20" s="24" customFormat="1" ht="10.199999999999999">
      <c r="C1694" s="75" t="str">
        <f>IF(OR(A1694="",B1694="",Deckblatt!$C$8="",Deckblatt!$C$9="",Deckblatt!$C$10=""),"",CONCATENATE(Deckblatt!$C$8,"-",Deckblatt!$C$9,"-",TEXT(Deckblatt!$C$10,"00"),"-",Türen!A1694,"-",Türen!B1694))</f>
        <v/>
      </c>
      <c r="E1694" s="73" t="str">
        <f t="shared" si="26"/>
        <v/>
      </c>
      <c r="G1694" s="29"/>
      <c r="H1694" s="29"/>
      <c r="J1694" s="33"/>
      <c r="R1694" s="42"/>
      <c r="S1694" s="42"/>
      <c r="T1694" s="42"/>
    </row>
    <row r="1695" spans="3:20" s="24" customFormat="1" ht="10.199999999999999">
      <c r="C1695" s="75" t="str">
        <f>IF(OR(A1695="",B1695="",Deckblatt!$C$8="",Deckblatt!$C$9="",Deckblatt!$C$10=""),"",CONCATENATE(Deckblatt!$C$8,"-",Deckblatt!$C$9,"-",TEXT(Deckblatt!$C$10,"00"),"-",Türen!A1695,"-",Türen!B1695))</f>
        <v/>
      </c>
      <c r="E1695" s="73" t="str">
        <f t="shared" si="26"/>
        <v/>
      </c>
      <c r="G1695" s="29"/>
      <c r="H1695" s="29"/>
      <c r="J1695" s="33"/>
      <c r="R1695" s="42"/>
      <c r="S1695" s="42"/>
      <c r="T1695" s="42"/>
    </row>
    <row r="1696" spans="3:20" s="24" customFormat="1" ht="10.199999999999999">
      <c r="C1696" s="75" t="str">
        <f>IF(OR(A1696="",B1696="",Deckblatt!$C$8="",Deckblatt!$C$9="",Deckblatt!$C$10=""),"",CONCATENATE(Deckblatt!$C$8,"-",Deckblatt!$C$9,"-",TEXT(Deckblatt!$C$10,"00"),"-",Türen!A1696,"-",Türen!B1696))</f>
        <v/>
      </c>
      <c r="E1696" s="73" t="str">
        <f t="shared" si="26"/>
        <v/>
      </c>
      <c r="G1696" s="29"/>
      <c r="H1696" s="29"/>
      <c r="J1696" s="33"/>
      <c r="R1696" s="42"/>
      <c r="S1696" s="42"/>
      <c r="T1696" s="42"/>
    </row>
    <row r="1697" spans="3:20" s="24" customFormat="1" ht="10.199999999999999">
      <c r="C1697" s="75" t="str">
        <f>IF(OR(A1697="",B1697="",Deckblatt!$C$8="",Deckblatt!$C$9="",Deckblatt!$C$10=""),"",CONCATENATE(Deckblatt!$C$8,"-",Deckblatt!$C$9,"-",TEXT(Deckblatt!$C$10,"00"),"-",Türen!A1697,"-",Türen!B1697))</f>
        <v/>
      </c>
      <c r="E1697" s="73" t="str">
        <f t="shared" si="26"/>
        <v/>
      </c>
      <c r="G1697" s="29"/>
      <c r="H1697" s="29"/>
      <c r="J1697" s="33"/>
      <c r="R1697" s="42"/>
      <c r="S1697" s="42"/>
      <c r="T1697" s="42"/>
    </row>
    <row r="1698" spans="3:20" s="24" customFormat="1" ht="10.199999999999999">
      <c r="C1698" s="75" t="str">
        <f>IF(OR(A1698="",B1698="",Deckblatt!$C$8="",Deckblatt!$C$9="",Deckblatt!$C$10=""),"",CONCATENATE(Deckblatt!$C$8,"-",Deckblatt!$C$9,"-",TEXT(Deckblatt!$C$10,"00"),"-",Türen!A1698,"-",Türen!B1698))</f>
        <v/>
      </c>
      <c r="E1698" s="73" t="str">
        <f t="shared" si="26"/>
        <v/>
      </c>
      <c r="G1698" s="29"/>
      <c r="H1698" s="29"/>
      <c r="J1698" s="33"/>
      <c r="R1698" s="42"/>
      <c r="S1698" s="42"/>
      <c r="T1698" s="42"/>
    </row>
    <row r="1699" spans="3:20" s="24" customFormat="1" ht="10.199999999999999">
      <c r="C1699" s="75" t="str">
        <f>IF(OR(A1699="",B1699="",Deckblatt!$C$8="",Deckblatt!$C$9="",Deckblatt!$C$10=""),"",CONCATENATE(Deckblatt!$C$8,"-",Deckblatt!$C$9,"-",TEXT(Deckblatt!$C$10,"00"),"-",Türen!A1699,"-",Türen!B1699))</f>
        <v/>
      </c>
      <c r="E1699" s="73" t="str">
        <f t="shared" si="26"/>
        <v/>
      </c>
      <c r="G1699" s="29"/>
      <c r="H1699" s="29"/>
      <c r="J1699" s="33"/>
      <c r="R1699" s="42"/>
      <c r="S1699" s="42"/>
      <c r="T1699" s="42"/>
    </row>
    <row r="1700" spans="3:20" s="24" customFormat="1" ht="10.199999999999999">
      <c r="C1700" s="75" t="str">
        <f>IF(OR(A1700="",B1700="",Deckblatt!$C$8="",Deckblatt!$C$9="",Deckblatt!$C$10=""),"",CONCATENATE(Deckblatt!$C$8,"-",Deckblatt!$C$9,"-",TEXT(Deckblatt!$C$10,"00"),"-",Türen!A1700,"-",Türen!B1700))</f>
        <v/>
      </c>
      <c r="E1700" s="73" t="str">
        <f t="shared" si="26"/>
        <v/>
      </c>
      <c r="G1700" s="29"/>
      <c r="H1700" s="29"/>
      <c r="J1700" s="33"/>
      <c r="R1700" s="42"/>
      <c r="S1700" s="42"/>
      <c r="T1700" s="42"/>
    </row>
    <row r="1701" spans="3:20" s="24" customFormat="1" ht="10.199999999999999">
      <c r="C1701" s="75" t="str">
        <f>IF(OR(A1701="",B1701="",Deckblatt!$C$8="",Deckblatt!$C$9="",Deckblatt!$C$10=""),"",CONCATENATE(Deckblatt!$C$8,"-",Deckblatt!$C$9,"-",TEXT(Deckblatt!$C$10,"00"),"-",Türen!A1701,"-",Türen!B1701))</f>
        <v/>
      </c>
      <c r="E1701" s="73" t="str">
        <f t="shared" si="26"/>
        <v/>
      </c>
      <c r="G1701" s="29"/>
      <c r="H1701" s="29"/>
      <c r="J1701" s="33"/>
      <c r="R1701" s="42"/>
      <c r="S1701" s="42"/>
      <c r="T1701" s="42"/>
    </row>
    <row r="1702" spans="3:20" s="24" customFormat="1" ht="10.199999999999999">
      <c r="C1702" s="75" t="str">
        <f>IF(OR(A1702="",B1702="",Deckblatt!$C$8="",Deckblatt!$C$9="",Deckblatt!$C$10=""),"",CONCATENATE(Deckblatt!$C$8,"-",Deckblatt!$C$9,"-",TEXT(Deckblatt!$C$10,"00"),"-",Türen!A1702,"-",Türen!B1702))</f>
        <v/>
      </c>
      <c r="E1702" s="73" t="str">
        <f t="shared" si="26"/>
        <v/>
      </c>
      <c r="G1702" s="29"/>
      <c r="H1702" s="29"/>
      <c r="J1702" s="33"/>
      <c r="R1702" s="42"/>
      <c r="S1702" s="42"/>
      <c r="T1702" s="42"/>
    </row>
    <row r="1703" spans="3:20" s="24" customFormat="1" ht="10.199999999999999">
      <c r="C1703" s="75" t="str">
        <f>IF(OR(A1703="",B1703="",Deckblatt!$C$8="",Deckblatt!$C$9="",Deckblatt!$C$10=""),"",CONCATENATE(Deckblatt!$C$8,"-",Deckblatt!$C$9,"-",TEXT(Deckblatt!$C$10,"00"),"-",Türen!A1703,"-",Türen!B1703))</f>
        <v/>
      </c>
      <c r="E1703" s="73" t="str">
        <f t="shared" si="26"/>
        <v/>
      </c>
      <c r="G1703" s="29"/>
      <c r="H1703" s="29"/>
      <c r="J1703" s="33"/>
      <c r="R1703" s="42"/>
      <c r="S1703" s="42"/>
      <c r="T1703" s="42"/>
    </row>
    <row r="1704" spans="3:20" s="24" customFormat="1" ht="10.199999999999999">
      <c r="C1704" s="75" t="str">
        <f>IF(OR(A1704="",B1704="",Deckblatt!$C$8="",Deckblatt!$C$9="",Deckblatt!$C$10=""),"",CONCATENATE(Deckblatt!$C$8,"-",Deckblatt!$C$9,"-",TEXT(Deckblatt!$C$10,"00"),"-",Türen!A1704,"-",Türen!B1704))</f>
        <v/>
      </c>
      <c r="E1704" s="73" t="str">
        <f t="shared" si="26"/>
        <v/>
      </c>
      <c r="G1704" s="29"/>
      <c r="H1704" s="29"/>
      <c r="J1704" s="33"/>
      <c r="R1704" s="42"/>
      <c r="S1704" s="42"/>
      <c r="T1704" s="42"/>
    </row>
    <row r="1705" spans="3:20" s="24" customFormat="1" ht="10.199999999999999">
      <c r="C1705" s="75" t="str">
        <f>IF(OR(A1705="",B1705="",Deckblatt!$C$8="",Deckblatt!$C$9="",Deckblatt!$C$10=""),"",CONCATENATE(Deckblatt!$C$8,"-",Deckblatt!$C$9,"-",TEXT(Deckblatt!$C$10,"00"),"-",Türen!A1705,"-",Türen!B1705))</f>
        <v/>
      </c>
      <c r="E1705" s="73" t="str">
        <f t="shared" si="26"/>
        <v/>
      </c>
      <c r="G1705" s="29"/>
      <c r="H1705" s="29"/>
      <c r="J1705" s="33"/>
      <c r="R1705" s="42"/>
      <c r="S1705" s="42"/>
      <c r="T1705" s="42"/>
    </row>
    <row r="1706" spans="3:20" s="24" customFormat="1" ht="10.199999999999999">
      <c r="C1706" s="75" t="str">
        <f>IF(OR(A1706="",B1706="",Deckblatt!$C$8="",Deckblatt!$C$9="",Deckblatt!$C$10=""),"",CONCATENATE(Deckblatt!$C$8,"-",Deckblatt!$C$9,"-",TEXT(Deckblatt!$C$10,"00"),"-",Türen!A1706,"-",Türen!B1706))</f>
        <v/>
      </c>
      <c r="E1706" s="73" t="str">
        <f t="shared" si="26"/>
        <v/>
      </c>
      <c r="G1706" s="29"/>
      <c r="H1706" s="29"/>
      <c r="J1706" s="33"/>
      <c r="R1706" s="42"/>
      <c r="S1706" s="42"/>
      <c r="T1706" s="42"/>
    </row>
    <row r="1707" spans="3:20" s="24" customFormat="1" ht="10.199999999999999">
      <c r="C1707" s="75" t="str">
        <f>IF(OR(A1707="",B1707="",Deckblatt!$C$8="",Deckblatt!$C$9="",Deckblatt!$C$10=""),"",CONCATENATE(Deckblatt!$C$8,"-",Deckblatt!$C$9,"-",TEXT(Deckblatt!$C$10,"00"),"-",Türen!A1707,"-",Türen!B1707))</f>
        <v/>
      </c>
      <c r="E1707" s="73" t="str">
        <f t="shared" si="26"/>
        <v/>
      </c>
      <c r="G1707" s="29"/>
      <c r="H1707" s="29"/>
      <c r="J1707" s="33"/>
      <c r="R1707" s="42"/>
      <c r="S1707" s="42"/>
      <c r="T1707" s="42"/>
    </row>
    <row r="1708" spans="3:20" s="24" customFormat="1" ht="10.199999999999999">
      <c r="C1708" s="75" t="str">
        <f>IF(OR(A1708="",B1708="",Deckblatt!$C$8="",Deckblatt!$C$9="",Deckblatt!$C$10=""),"",CONCATENATE(Deckblatt!$C$8,"-",Deckblatt!$C$9,"-",TEXT(Deckblatt!$C$10,"00"),"-",Türen!A1708,"-",Türen!B1708))</f>
        <v/>
      </c>
      <c r="E1708" s="73" t="str">
        <f t="shared" si="26"/>
        <v/>
      </c>
      <c r="G1708" s="29"/>
      <c r="H1708" s="29"/>
      <c r="J1708" s="33"/>
      <c r="R1708" s="42"/>
      <c r="S1708" s="42"/>
      <c r="T1708" s="42"/>
    </row>
    <row r="1709" spans="3:20" s="24" customFormat="1" ht="10.199999999999999">
      <c r="C1709" s="75" t="str">
        <f>IF(OR(A1709="",B1709="",Deckblatt!$C$8="",Deckblatt!$C$9="",Deckblatt!$C$10=""),"",CONCATENATE(Deckblatt!$C$8,"-",Deckblatt!$C$9,"-",TEXT(Deckblatt!$C$10,"00"),"-",Türen!A1709,"-",Türen!B1709))</f>
        <v/>
      </c>
      <c r="E1709" s="73" t="str">
        <f t="shared" si="26"/>
        <v/>
      </c>
      <c r="G1709" s="29"/>
      <c r="H1709" s="29"/>
      <c r="J1709" s="33"/>
      <c r="R1709" s="42"/>
      <c r="S1709" s="42"/>
      <c r="T1709" s="42"/>
    </row>
    <row r="1710" spans="3:20" s="24" customFormat="1" ht="10.199999999999999">
      <c r="C1710" s="75" t="str">
        <f>IF(OR(A1710="",B1710="",Deckblatt!$C$8="",Deckblatt!$C$9="",Deckblatt!$C$10=""),"",CONCATENATE(Deckblatt!$C$8,"-",Deckblatt!$C$9,"-",TEXT(Deckblatt!$C$10,"00"),"-",Türen!A1710,"-",Türen!B1710))</f>
        <v/>
      </c>
      <c r="E1710" s="73" t="str">
        <f t="shared" si="26"/>
        <v/>
      </c>
      <c r="G1710" s="29"/>
      <c r="H1710" s="29"/>
      <c r="J1710" s="33"/>
      <c r="R1710" s="42"/>
      <c r="S1710" s="42"/>
      <c r="T1710" s="42"/>
    </row>
    <row r="1711" spans="3:20" s="24" customFormat="1" ht="10.199999999999999">
      <c r="C1711" s="75" t="str">
        <f>IF(OR(A1711="",B1711="",Deckblatt!$C$8="",Deckblatt!$C$9="",Deckblatt!$C$10=""),"",CONCATENATE(Deckblatt!$C$8,"-",Deckblatt!$C$9,"-",TEXT(Deckblatt!$C$10,"00"),"-",Türen!A1711,"-",Türen!B1711))</f>
        <v/>
      </c>
      <c r="E1711" s="73" t="str">
        <f t="shared" si="26"/>
        <v/>
      </c>
      <c r="G1711" s="29"/>
      <c r="H1711" s="29"/>
      <c r="J1711" s="33"/>
      <c r="R1711" s="42"/>
      <c r="S1711" s="42"/>
      <c r="T1711" s="42"/>
    </row>
    <row r="1712" spans="3:20" s="24" customFormat="1" ht="10.199999999999999">
      <c r="C1712" s="75" t="str">
        <f>IF(OR(A1712="",B1712="",Deckblatt!$C$8="",Deckblatt!$C$9="",Deckblatt!$C$10=""),"",CONCATENATE(Deckblatt!$C$8,"-",Deckblatt!$C$9,"-",TEXT(Deckblatt!$C$10,"00"),"-",Türen!A1712,"-",Türen!B1712))</f>
        <v/>
      </c>
      <c r="E1712" s="73" t="str">
        <f t="shared" si="26"/>
        <v/>
      </c>
      <c r="G1712" s="29"/>
      <c r="H1712" s="29"/>
      <c r="J1712" s="33"/>
      <c r="R1712" s="42"/>
      <c r="S1712" s="42"/>
      <c r="T1712" s="42"/>
    </row>
    <row r="1713" spans="3:20" s="24" customFormat="1" ht="10.199999999999999">
      <c r="C1713" s="75" t="str">
        <f>IF(OR(A1713="",B1713="",Deckblatt!$C$8="",Deckblatt!$C$9="",Deckblatt!$C$10=""),"",CONCATENATE(Deckblatt!$C$8,"-",Deckblatt!$C$9,"-",TEXT(Deckblatt!$C$10,"00"),"-",Türen!A1713,"-",Türen!B1713))</f>
        <v/>
      </c>
      <c r="E1713" s="73" t="str">
        <f t="shared" si="26"/>
        <v/>
      </c>
      <c r="G1713" s="29"/>
      <c r="H1713" s="29"/>
      <c r="J1713" s="33"/>
      <c r="R1713" s="42"/>
      <c r="S1713" s="42"/>
      <c r="T1713" s="42"/>
    </row>
    <row r="1714" spans="3:20" s="24" customFormat="1" ht="10.199999999999999">
      <c r="C1714" s="75" t="str">
        <f>IF(OR(A1714="",B1714="",Deckblatt!$C$8="",Deckblatt!$C$9="",Deckblatt!$C$10=""),"",CONCATENATE(Deckblatt!$C$8,"-",Deckblatt!$C$9,"-",TEXT(Deckblatt!$C$10,"00"),"-",Türen!A1714,"-",Türen!B1714))</f>
        <v/>
      </c>
      <c r="E1714" s="73" t="str">
        <f t="shared" si="26"/>
        <v/>
      </c>
      <c r="G1714" s="29"/>
      <c r="H1714" s="29"/>
      <c r="J1714" s="33"/>
      <c r="R1714" s="42"/>
      <c r="S1714" s="42"/>
      <c r="T1714" s="42"/>
    </row>
    <row r="1715" spans="3:20" s="24" customFormat="1" ht="10.199999999999999">
      <c r="C1715" s="75" t="str">
        <f>IF(OR(A1715="",B1715="",Deckblatt!$C$8="",Deckblatt!$C$9="",Deckblatt!$C$10=""),"",CONCATENATE(Deckblatt!$C$8,"-",Deckblatt!$C$9,"-",TEXT(Deckblatt!$C$10,"00"),"-",Türen!A1715,"-",Türen!B1715))</f>
        <v/>
      </c>
      <c r="E1715" s="73" t="str">
        <f t="shared" si="26"/>
        <v/>
      </c>
      <c r="G1715" s="29"/>
      <c r="H1715" s="29"/>
      <c r="J1715" s="33"/>
      <c r="R1715" s="42"/>
      <c r="S1715" s="42"/>
      <c r="T1715" s="42"/>
    </row>
    <row r="1716" spans="3:20" s="24" customFormat="1" ht="10.199999999999999">
      <c r="C1716" s="75" t="str">
        <f>IF(OR(A1716="",B1716="",Deckblatt!$C$8="",Deckblatt!$C$9="",Deckblatt!$C$10=""),"",CONCATENATE(Deckblatt!$C$8,"-",Deckblatt!$C$9,"-",TEXT(Deckblatt!$C$10,"00"),"-",Türen!A1716,"-",Türen!B1716))</f>
        <v/>
      </c>
      <c r="E1716" s="73" t="str">
        <f t="shared" si="26"/>
        <v/>
      </c>
      <c r="G1716" s="29"/>
      <c r="H1716" s="29"/>
      <c r="J1716" s="33"/>
      <c r="R1716" s="42"/>
      <c r="S1716" s="42"/>
      <c r="T1716" s="42"/>
    </row>
    <row r="1717" spans="3:20" s="24" customFormat="1" ht="10.199999999999999">
      <c r="C1717" s="75" t="str">
        <f>IF(OR(A1717="",B1717="",Deckblatt!$C$8="",Deckblatt!$C$9="",Deckblatt!$C$10=""),"",CONCATENATE(Deckblatt!$C$8,"-",Deckblatt!$C$9,"-",TEXT(Deckblatt!$C$10,"00"),"-",Türen!A1717,"-",Türen!B1717))</f>
        <v/>
      </c>
      <c r="E1717" s="73" t="str">
        <f t="shared" si="26"/>
        <v/>
      </c>
      <c r="G1717" s="29"/>
      <c r="H1717" s="29"/>
      <c r="J1717" s="33"/>
      <c r="R1717" s="42"/>
      <c r="S1717" s="42"/>
      <c r="T1717" s="42"/>
    </row>
    <row r="1718" spans="3:20" s="24" customFormat="1" ht="10.199999999999999">
      <c r="C1718" s="75" t="str">
        <f>IF(OR(A1718="",B1718="",Deckblatt!$C$8="",Deckblatt!$C$9="",Deckblatt!$C$10=""),"",CONCATENATE(Deckblatt!$C$8,"-",Deckblatt!$C$9,"-",TEXT(Deckblatt!$C$10,"00"),"-",Türen!A1718,"-",Türen!B1718))</f>
        <v/>
      </c>
      <c r="E1718" s="73" t="str">
        <f t="shared" si="26"/>
        <v/>
      </c>
      <c r="G1718" s="29"/>
      <c r="H1718" s="29"/>
      <c r="J1718" s="33"/>
      <c r="R1718" s="42"/>
      <c r="S1718" s="42"/>
      <c r="T1718" s="42"/>
    </row>
    <row r="1719" spans="3:20" s="24" customFormat="1" ht="10.199999999999999">
      <c r="C1719" s="75" t="str">
        <f>IF(OR(A1719="",B1719="",Deckblatt!$C$8="",Deckblatt!$C$9="",Deckblatt!$C$10=""),"",CONCATENATE(Deckblatt!$C$8,"-",Deckblatt!$C$9,"-",TEXT(Deckblatt!$C$10,"00"),"-",Türen!A1719,"-",Türen!B1719))</f>
        <v/>
      </c>
      <c r="E1719" s="73" t="str">
        <f t="shared" si="26"/>
        <v/>
      </c>
      <c r="G1719" s="29"/>
      <c r="H1719" s="29"/>
      <c r="J1719" s="33"/>
      <c r="R1719" s="42"/>
      <c r="S1719" s="42"/>
      <c r="T1719" s="42"/>
    </row>
    <row r="1720" spans="3:20" s="24" customFormat="1" ht="10.199999999999999">
      <c r="C1720" s="75" t="str">
        <f>IF(OR(A1720="",B1720="",Deckblatt!$C$8="",Deckblatt!$C$9="",Deckblatt!$C$10=""),"",CONCATENATE(Deckblatt!$C$8,"-",Deckblatt!$C$9,"-",TEXT(Deckblatt!$C$10,"00"),"-",Türen!A1720,"-",Türen!B1720))</f>
        <v/>
      </c>
      <c r="E1720" s="73" t="str">
        <f t="shared" si="26"/>
        <v/>
      </c>
      <c r="G1720" s="29"/>
      <c r="H1720" s="29"/>
      <c r="J1720" s="33"/>
      <c r="R1720" s="42"/>
      <c r="S1720" s="42"/>
      <c r="T1720" s="42"/>
    </row>
    <row r="1721" spans="3:20" s="24" customFormat="1" ht="10.199999999999999">
      <c r="C1721" s="75" t="str">
        <f>IF(OR(A1721="",B1721="",Deckblatt!$C$8="",Deckblatt!$C$9="",Deckblatt!$C$10=""),"",CONCATENATE(Deckblatt!$C$8,"-",Deckblatt!$C$9,"-",TEXT(Deckblatt!$C$10,"00"),"-",Türen!A1721,"-",Türen!B1721))</f>
        <v/>
      </c>
      <c r="E1721" s="73" t="str">
        <f t="shared" si="26"/>
        <v/>
      </c>
      <c r="G1721" s="29"/>
      <c r="H1721" s="29"/>
      <c r="J1721" s="33"/>
      <c r="R1721" s="42"/>
      <c r="S1721" s="42"/>
      <c r="T1721" s="42"/>
    </row>
    <row r="1722" spans="3:20" s="24" customFormat="1" ht="10.199999999999999">
      <c r="C1722" s="75" t="str">
        <f>IF(OR(A1722="",B1722="",Deckblatt!$C$8="",Deckblatt!$C$9="",Deckblatt!$C$10=""),"",CONCATENATE(Deckblatt!$C$8,"-",Deckblatt!$C$9,"-",TEXT(Deckblatt!$C$10,"00"),"-",Türen!A1722,"-",Türen!B1722))</f>
        <v/>
      </c>
      <c r="E1722" s="73" t="str">
        <f t="shared" si="26"/>
        <v/>
      </c>
      <c r="G1722" s="29"/>
      <c r="H1722" s="29"/>
      <c r="J1722" s="33"/>
      <c r="R1722" s="42"/>
      <c r="S1722" s="42"/>
      <c r="T1722" s="42"/>
    </row>
    <row r="1723" spans="3:20" s="24" customFormat="1" ht="10.199999999999999">
      <c r="C1723" s="75" t="str">
        <f>IF(OR(A1723="",B1723="",Deckblatt!$C$8="",Deckblatt!$C$9="",Deckblatt!$C$10=""),"",CONCATENATE(Deckblatt!$C$8,"-",Deckblatt!$C$9,"-",TEXT(Deckblatt!$C$10,"00"),"-",Türen!A1723,"-",Türen!B1723))</f>
        <v/>
      </c>
      <c r="E1723" s="73" t="str">
        <f t="shared" si="26"/>
        <v/>
      </c>
      <c r="G1723" s="29"/>
      <c r="H1723" s="29"/>
      <c r="J1723" s="33"/>
      <c r="R1723" s="42"/>
      <c r="S1723" s="42"/>
      <c r="T1723" s="42"/>
    </row>
    <row r="1724" spans="3:20" s="24" customFormat="1" ht="10.199999999999999">
      <c r="C1724" s="75" t="str">
        <f>IF(OR(A1724="",B1724="",Deckblatt!$C$8="",Deckblatt!$C$9="",Deckblatt!$C$10=""),"",CONCATENATE(Deckblatt!$C$8,"-",Deckblatt!$C$9,"-",TEXT(Deckblatt!$C$10,"00"),"-",Türen!A1724,"-",Türen!B1724))</f>
        <v/>
      </c>
      <c r="E1724" s="73" t="str">
        <f t="shared" si="26"/>
        <v/>
      </c>
      <c r="G1724" s="29"/>
      <c r="H1724" s="29"/>
      <c r="J1724" s="33"/>
      <c r="R1724" s="42"/>
      <c r="S1724" s="42"/>
      <c r="T1724" s="42"/>
    </row>
    <row r="1725" spans="3:20" s="24" customFormat="1" ht="10.199999999999999">
      <c r="C1725" s="75" t="str">
        <f>IF(OR(A1725="",B1725="",Deckblatt!$C$8="",Deckblatt!$C$9="",Deckblatt!$C$10=""),"",CONCATENATE(Deckblatt!$C$8,"-",Deckblatt!$C$9,"-",TEXT(Deckblatt!$C$10,"00"),"-",Türen!A1725,"-",Türen!B1725))</f>
        <v/>
      </c>
      <c r="E1725" s="73" t="str">
        <f t="shared" si="26"/>
        <v/>
      </c>
      <c r="G1725" s="29"/>
      <c r="H1725" s="29"/>
      <c r="J1725" s="33"/>
      <c r="R1725" s="42"/>
      <c r="S1725" s="42"/>
      <c r="T1725" s="42"/>
    </row>
    <row r="1726" spans="3:20" s="24" customFormat="1" ht="10.199999999999999">
      <c r="C1726" s="75" t="str">
        <f>IF(OR(A1726="",B1726="",Deckblatt!$C$8="",Deckblatt!$C$9="",Deckblatt!$C$10=""),"",CONCATENATE(Deckblatt!$C$8,"-",Deckblatt!$C$9,"-",TEXT(Deckblatt!$C$10,"00"),"-",Türen!A1726,"-",Türen!B1726))</f>
        <v/>
      </c>
      <c r="E1726" s="73" t="str">
        <f t="shared" si="26"/>
        <v/>
      </c>
      <c r="G1726" s="29"/>
      <c r="H1726" s="29"/>
      <c r="J1726" s="33"/>
      <c r="R1726" s="42"/>
      <c r="S1726" s="42"/>
      <c r="T1726" s="42"/>
    </row>
    <row r="1727" spans="3:20" s="24" customFormat="1" ht="10.199999999999999">
      <c r="C1727" s="75" t="str">
        <f>IF(OR(A1727="",B1727="",Deckblatt!$C$8="",Deckblatt!$C$9="",Deckblatt!$C$10=""),"",CONCATENATE(Deckblatt!$C$8,"-",Deckblatt!$C$9,"-",TEXT(Deckblatt!$C$10,"00"),"-",Türen!A1727,"-",Türen!B1727))</f>
        <v/>
      </c>
      <c r="E1727" s="73" t="str">
        <f t="shared" si="26"/>
        <v/>
      </c>
      <c r="G1727" s="29"/>
      <c r="H1727" s="29"/>
      <c r="J1727" s="33"/>
      <c r="R1727" s="42"/>
      <c r="S1727" s="42"/>
      <c r="T1727" s="42"/>
    </row>
    <row r="1728" spans="3:20" s="24" customFormat="1" ht="10.199999999999999">
      <c r="C1728" s="75" t="str">
        <f>IF(OR(A1728="",B1728="",Deckblatt!$C$8="",Deckblatt!$C$9="",Deckblatt!$C$10=""),"",CONCATENATE(Deckblatt!$C$8,"-",Deckblatt!$C$9,"-",TEXT(Deckblatt!$C$10,"00"),"-",Türen!A1728,"-",Türen!B1728))</f>
        <v/>
      </c>
      <c r="E1728" s="73" t="str">
        <f t="shared" si="26"/>
        <v/>
      </c>
      <c r="G1728" s="29"/>
      <c r="H1728" s="29"/>
      <c r="J1728" s="33"/>
      <c r="R1728" s="42"/>
      <c r="S1728" s="42"/>
      <c r="T1728" s="42"/>
    </row>
    <row r="1729" spans="3:20" s="24" customFormat="1" ht="10.199999999999999">
      <c r="C1729" s="75" t="str">
        <f>IF(OR(A1729="",B1729="",Deckblatt!$C$8="",Deckblatt!$C$9="",Deckblatt!$C$10=""),"",CONCATENATE(Deckblatt!$C$8,"-",Deckblatt!$C$9,"-",TEXT(Deckblatt!$C$10,"00"),"-",Türen!A1729,"-",Türen!B1729))</f>
        <v/>
      </c>
      <c r="E1729" s="73" t="str">
        <f t="shared" si="26"/>
        <v/>
      </c>
      <c r="G1729" s="29"/>
      <c r="H1729" s="29"/>
      <c r="J1729" s="33"/>
      <c r="R1729" s="42"/>
      <c r="S1729" s="42"/>
      <c r="T1729" s="42"/>
    </row>
    <row r="1730" spans="3:20" s="24" customFormat="1" ht="10.199999999999999">
      <c r="C1730" s="75" t="str">
        <f>IF(OR(A1730="",B1730="",Deckblatt!$C$8="",Deckblatt!$C$9="",Deckblatt!$C$10=""),"",CONCATENATE(Deckblatt!$C$8,"-",Deckblatt!$C$9,"-",TEXT(Deckblatt!$C$10,"00"),"-",Türen!A1730,"-",Türen!B1730))</f>
        <v/>
      </c>
      <c r="E1730" s="73" t="str">
        <f t="shared" si="26"/>
        <v/>
      </c>
      <c r="G1730" s="29"/>
      <c r="H1730" s="29"/>
      <c r="J1730" s="33"/>
      <c r="R1730" s="42"/>
      <c r="S1730" s="42"/>
      <c r="T1730" s="42"/>
    </row>
    <row r="1731" spans="3:20" s="24" customFormat="1" ht="10.199999999999999">
      <c r="C1731" s="75" t="str">
        <f>IF(OR(A1731="",B1731="",Deckblatt!$C$8="",Deckblatt!$C$9="",Deckblatt!$C$10=""),"",CONCATENATE(Deckblatt!$C$8,"-",Deckblatt!$C$9,"-",TEXT(Deckblatt!$C$10,"00"),"-",Türen!A1731,"-",Türen!B1731))</f>
        <v/>
      </c>
      <c r="E1731" s="73" t="str">
        <f t="shared" ref="E1731:E1794" si="27">IF(ISBLANK(D1731),"",CONCATENATE(C1731,"/",D1731))</f>
        <v/>
      </c>
      <c r="G1731" s="29"/>
      <c r="H1731" s="29"/>
      <c r="J1731" s="33"/>
      <c r="R1731" s="42"/>
      <c r="S1731" s="42"/>
      <c r="T1731" s="42"/>
    </row>
    <row r="1732" spans="3:20" s="24" customFormat="1" ht="10.199999999999999">
      <c r="C1732" s="75" t="str">
        <f>IF(OR(A1732="",B1732="",Deckblatt!$C$8="",Deckblatt!$C$9="",Deckblatt!$C$10=""),"",CONCATENATE(Deckblatt!$C$8,"-",Deckblatt!$C$9,"-",TEXT(Deckblatt!$C$10,"00"),"-",Türen!A1732,"-",Türen!B1732))</f>
        <v/>
      </c>
      <c r="E1732" s="73" t="str">
        <f t="shared" si="27"/>
        <v/>
      </c>
      <c r="G1732" s="29"/>
      <c r="H1732" s="29"/>
      <c r="J1732" s="33"/>
      <c r="R1732" s="42"/>
      <c r="S1732" s="42"/>
      <c r="T1732" s="42"/>
    </row>
    <row r="1733" spans="3:20" s="24" customFormat="1" ht="10.199999999999999">
      <c r="C1733" s="75" t="str">
        <f>IF(OR(A1733="",B1733="",Deckblatt!$C$8="",Deckblatt!$C$9="",Deckblatt!$C$10=""),"",CONCATENATE(Deckblatt!$C$8,"-",Deckblatt!$C$9,"-",TEXT(Deckblatt!$C$10,"00"),"-",Türen!A1733,"-",Türen!B1733))</f>
        <v/>
      </c>
      <c r="E1733" s="73" t="str">
        <f t="shared" si="27"/>
        <v/>
      </c>
      <c r="G1733" s="29"/>
      <c r="H1733" s="29"/>
      <c r="J1733" s="33"/>
      <c r="R1733" s="42"/>
      <c r="S1733" s="42"/>
      <c r="T1733" s="42"/>
    </row>
    <row r="1734" spans="3:20" s="24" customFormat="1" ht="10.199999999999999">
      <c r="C1734" s="75" t="str">
        <f>IF(OR(A1734="",B1734="",Deckblatt!$C$8="",Deckblatt!$C$9="",Deckblatt!$C$10=""),"",CONCATENATE(Deckblatt!$C$8,"-",Deckblatt!$C$9,"-",TEXT(Deckblatt!$C$10,"00"),"-",Türen!A1734,"-",Türen!B1734))</f>
        <v/>
      </c>
      <c r="E1734" s="73" t="str">
        <f t="shared" si="27"/>
        <v/>
      </c>
      <c r="G1734" s="29"/>
      <c r="H1734" s="29"/>
      <c r="J1734" s="33"/>
      <c r="R1734" s="42"/>
      <c r="S1734" s="42"/>
      <c r="T1734" s="42"/>
    </row>
    <row r="1735" spans="3:20" s="24" customFormat="1" ht="10.199999999999999">
      <c r="C1735" s="75" t="str">
        <f>IF(OR(A1735="",B1735="",Deckblatt!$C$8="",Deckblatt!$C$9="",Deckblatt!$C$10=""),"",CONCATENATE(Deckblatt!$C$8,"-",Deckblatt!$C$9,"-",TEXT(Deckblatt!$C$10,"00"),"-",Türen!A1735,"-",Türen!B1735))</f>
        <v/>
      </c>
      <c r="E1735" s="73" t="str">
        <f t="shared" si="27"/>
        <v/>
      </c>
      <c r="G1735" s="29"/>
      <c r="H1735" s="29"/>
      <c r="J1735" s="33"/>
      <c r="R1735" s="42"/>
      <c r="S1735" s="42"/>
      <c r="T1735" s="42"/>
    </row>
    <row r="1736" spans="3:20" s="24" customFormat="1" ht="10.199999999999999">
      <c r="C1736" s="75" t="str">
        <f>IF(OR(A1736="",B1736="",Deckblatt!$C$8="",Deckblatt!$C$9="",Deckblatt!$C$10=""),"",CONCATENATE(Deckblatt!$C$8,"-",Deckblatt!$C$9,"-",TEXT(Deckblatt!$C$10,"00"),"-",Türen!A1736,"-",Türen!B1736))</f>
        <v/>
      </c>
      <c r="E1736" s="73" t="str">
        <f t="shared" si="27"/>
        <v/>
      </c>
      <c r="G1736" s="29"/>
      <c r="H1736" s="29"/>
      <c r="J1736" s="33"/>
      <c r="R1736" s="42"/>
      <c r="S1736" s="42"/>
      <c r="T1736" s="42"/>
    </row>
    <row r="1737" spans="3:20" s="24" customFormat="1" ht="10.199999999999999">
      <c r="C1737" s="75" t="str">
        <f>IF(OR(A1737="",B1737="",Deckblatt!$C$8="",Deckblatt!$C$9="",Deckblatt!$C$10=""),"",CONCATENATE(Deckblatt!$C$8,"-",Deckblatt!$C$9,"-",TEXT(Deckblatt!$C$10,"00"),"-",Türen!A1737,"-",Türen!B1737))</f>
        <v/>
      </c>
      <c r="E1737" s="73" t="str">
        <f t="shared" si="27"/>
        <v/>
      </c>
      <c r="G1737" s="29"/>
      <c r="H1737" s="29"/>
      <c r="J1737" s="33"/>
      <c r="R1737" s="42"/>
      <c r="S1737" s="42"/>
      <c r="T1737" s="42"/>
    </row>
    <row r="1738" spans="3:20" s="24" customFormat="1" ht="10.199999999999999">
      <c r="C1738" s="75" t="str">
        <f>IF(OR(A1738="",B1738="",Deckblatt!$C$8="",Deckblatt!$C$9="",Deckblatt!$C$10=""),"",CONCATENATE(Deckblatt!$C$8,"-",Deckblatt!$C$9,"-",TEXT(Deckblatt!$C$10,"00"),"-",Türen!A1738,"-",Türen!B1738))</f>
        <v/>
      </c>
      <c r="E1738" s="73" t="str">
        <f t="shared" si="27"/>
        <v/>
      </c>
      <c r="G1738" s="29"/>
      <c r="H1738" s="29"/>
      <c r="J1738" s="33"/>
      <c r="R1738" s="42"/>
      <c r="S1738" s="42"/>
      <c r="T1738" s="42"/>
    </row>
    <row r="1739" spans="3:20" s="24" customFormat="1" ht="10.199999999999999">
      <c r="C1739" s="75" t="str">
        <f>IF(OR(A1739="",B1739="",Deckblatt!$C$8="",Deckblatt!$C$9="",Deckblatt!$C$10=""),"",CONCATENATE(Deckblatt!$C$8,"-",Deckblatt!$C$9,"-",TEXT(Deckblatt!$C$10,"00"),"-",Türen!A1739,"-",Türen!B1739))</f>
        <v/>
      </c>
      <c r="E1739" s="73" t="str">
        <f t="shared" si="27"/>
        <v/>
      </c>
      <c r="G1739" s="29"/>
      <c r="H1739" s="29"/>
      <c r="J1739" s="33"/>
      <c r="R1739" s="42"/>
      <c r="S1739" s="42"/>
      <c r="T1739" s="42"/>
    </row>
    <row r="1740" spans="3:20" s="24" customFormat="1" ht="10.199999999999999">
      <c r="C1740" s="75" t="str">
        <f>IF(OR(A1740="",B1740="",Deckblatt!$C$8="",Deckblatt!$C$9="",Deckblatt!$C$10=""),"",CONCATENATE(Deckblatt!$C$8,"-",Deckblatt!$C$9,"-",TEXT(Deckblatt!$C$10,"00"),"-",Türen!A1740,"-",Türen!B1740))</f>
        <v/>
      </c>
      <c r="E1740" s="73" t="str">
        <f t="shared" si="27"/>
        <v/>
      </c>
      <c r="G1740" s="29"/>
      <c r="H1740" s="29"/>
      <c r="J1740" s="33"/>
      <c r="R1740" s="42"/>
      <c r="S1740" s="42"/>
      <c r="T1740" s="42"/>
    </row>
    <row r="1741" spans="3:20" s="24" customFormat="1" ht="10.199999999999999">
      <c r="C1741" s="75" t="str">
        <f>IF(OR(A1741="",B1741="",Deckblatt!$C$8="",Deckblatt!$C$9="",Deckblatt!$C$10=""),"",CONCATENATE(Deckblatt!$C$8,"-",Deckblatt!$C$9,"-",TEXT(Deckblatt!$C$10,"00"),"-",Türen!A1741,"-",Türen!B1741))</f>
        <v/>
      </c>
      <c r="E1741" s="73" t="str">
        <f t="shared" si="27"/>
        <v/>
      </c>
      <c r="G1741" s="29"/>
      <c r="H1741" s="29"/>
      <c r="J1741" s="33"/>
      <c r="R1741" s="42"/>
      <c r="S1741" s="42"/>
      <c r="T1741" s="42"/>
    </row>
    <row r="1742" spans="3:20" s="24" customFormat="1" ht="10.199999999999999">
      <c r="C1742" s="75" t="str">
        <f>IF(OR(A1742="",B1742="",Deckblatt!$C$8="",Deckblatt!$C$9="",Deckblatt!$C$10=""),"",CONCATENATE(Deckblatt!$C$8,"-",Deckblatt!$C$9,"-",TEXT(Deckblatt!$C$10,"00"),"-",Türen!A1742,"-",Türen!B1742))</f>
        <v/>
      </c>
      <c r="E1742" s="73" t="str">
        <f t="shared" si="27"/>
        <v/>
      </c>
      <c r="G1742" s="29"/>
      <c r="H1742" s="29"/>
      <c r="J1742" s="33"/>
      <c r="R1742" s="42"/>
      <c r="S1742" s="42"/>
      <c r="T1742" s="42"/>
    </row>
    <row r="1743" spans="3:20" s="24" customFormat="1" ht="10.199999999999999">
      <c r="C1743" s="75" t="str">
        <f>IF(OR(A1743="",B1743="",Deckblatt!$C$8="",Deckblatt!$C$9="",Deckblatt!$C$10=""),"",CONCATENATE(Deckblatt!$C$8,"-",Deckblatt!$C$9,"-",TEXT(Deckblatt!$C$10,"00"),"-",Türen!A1743,"-",Türen!B1743))</f>
        <v/>
      </c>
      <c r="E1743" s="73" t="str">
        <f t="shared" si="27"/>
        <v/>
      </c>
      <c r="G1743" s="29"/>
      <c r="H1743" s="29"/>
      <c r="J1743" s="33"/>
      <c r="R1743" s="42"/>
      <c r="S1743" s="42"/>
      <c r="T1743" s="42"/>
    </row>
    <row r="1744" spans="3:20" s="24" customFormat="1" ht="10.199999999999999">
      <c r="C1744" s="75" t="str">
        <f>IF(OR(A1744="",B1744="",Deckblatt!$C$8="",Deckblatt!$C$9="",Deckblatt!$C$10=""),"",CONCATENATE(Deckblatt!$C$8,"-",Deckblatt!$C$9,"-",TEXT(Deckblatt!$C$10,"00"),"-",Türen!A1744,"-",Türen!B1744))</f>
        <v/>
      </c>
      <c r="E1744" s="73" t="str">
        <f t="shared" si="27"/>
        <v/>
      </c>
      <c r="G1744" s="29"/>
      <c r="H1744" s="29"/>
      <c r="J1744" s="33"/>
      <c r="R1744" s="42"/>
      <c r="S1744" s="42"/>
      <c r="T1744" s="42"/>
    </row>
    <row r="1745" spans="3:20" s="24" customFormat="1" ht="10.199999999999999">
      <c r="C1745" s="75" t="str">
        <f>IF(OR(A1745="",B1745="",Deckblatt!$C$8="",Deckblatt!$C$9="",Deckblatt!$C$10=""),"",CONCATENATE(Deckblatt!$C$8,"-",Deckblatt!$C$9,"-",TEXT(Deckblatt!$C$10,"00"),"-",Türen!A1745,"-",Türen!B1745))</f>
        <v/>
      </c>
      <c r="E1745" s="73" t="str">
        <f t="shared" si="27"/>
        <v/>
      </c>
      <c r="G1745" s="29"/>
      <c r="H1745" s="29"/>
      <c r="J1745" s="33"/>
      <c r="R1745" s="42"/>
      <c r="S1745" s="42"/>
      <c r="T1745" s="42"/>
    </row>
    <row r="1746" spans="3:20" s="24" customFormat="1" ht="10.199999999999999">
      <c r="C1746" s="75" t="str">
        <f>IF(OR(A1746="",B1746="",Deckblatt!$C$8="",Deckblatt!$C$9="",Deckblatt!$C$10=""),"",CONCATENATE(Deckblatt!$C$8,"-",Deckblatt!$C$9,"-",TEXT(Deckblatt!$C$10,"00"),"-",Türen!A1746,"-",Türen!B1746))</f>
        <v/>
      </c>
      <c r="E1746" s="73" t="str">
        <f t="shared" si="27"/>
        <v/>
      </c>
      <c r="G1746" s="29"/>
      <c r="H1746" s="29"/>
      <c r="J1746" s="33"/>
      <c r="R1746" s="42"/>
      <c r="S1746" s="42"/>
      <c r="T1746" s="42"/>
    </row>
    <row r="1747" spans="3:20" s="24" customFormat="1" ht="10.199999999999999">
      <c r="C1747" s="75" t="str">
        <f>IF(OR(A1747="",B1747="",Deckblatt!$C$8="",Deckblatt!$C$9="",Deckblatt!$C$10=""),"",CONCATENATE(Deckblatt!$C$8,"-",Deckblatt!$C$9,"-",TEXT(Deckblatt!$C$10,"00"),"-",Türen!A1747,"-",Türen!B1747))</f>
        <v/>
      </c>
      <c r="E1747" s="73" t="str">
        <f t="shared" si="27"/>
        <v/>
      </c>
      <c r="G1747" s="29"/>
      <c r="H1747" s="29"/>
      <c r="J1747" s="33"/>
      <c r="R1747" s="42"/>
      <c r="S1747" s="42"/>
      <c r="T1747" s="42"/>
    </row>
    <row r="1748" spans="3:20" s="24" customFormat="1" ht="10.199999999999999">
      <c r="C1748" s="75" t="str">
        <f>IF(OR(A1748="",B1748="",Deckblatt!$C$8="",Deckblatt!$C$9="",Deckblatt!$C$10=""),"",CONCATENATE(Deckblatt!$C$8,"-",Deckblatt!$C$9,"-",TEXT(Deckblatt!$C$10,"00"),"-",Türen!A1748,"-",Türen!B1748))</f>
        <v/>
      </c>
      <c r="E1748" s="73" t="str">
        <f t="shared" si="27"/>
        <v/>
      </c>
      <c r="G1748" s="29"/>
      <c r="H1748" s="29"/>
      <c r="J1748" s="33"/>
      <c r="R1748" s="42"/>
      <c r="S1748" s="42"/>
      <c r="T1748" s="42"/>
    </row>
    <row r="1749" spans="3:20" s="24" customFormat="1" ht="10.199999999999999">
      <c r="C1749" s="75" t="str">
        <f>IF(OR(A1749="",B1749="",Deckblatt!$C$8="",Deckblatt!$C$9="",Deckblatt!$C$10=""),"",CONCATENATE(Deckblatt!$C$8,"-",Deckblatt!$C$9,"-",TEXT(Deckblatt!$C$10,"00"),"-",Türen!A1749,"-",Türen!B1749))</f>
        <v/>
      </c>
      <c r="E1749" s="73" t="str">
        <f t="shared" si="27"/>
        <v/>
      </c>
      <c r="G1749" s="29"/>
      <c r="H1749" s="29"/>
      <c r="J1749" s="33"/>
      <c r="R1749" s="42"/>
      <c r="S1749" s="42"/>
      <c r="T1749" s="42"/>
    </row>
    <row r="1750" spans="3:20" s="24" customFormat="1" ht="10.199999999999999">
      <c r="C1750" s="75" t="str">
        <f>IF(OR(A1750="",B1750="",Deckblatt!$C$8="",Deckblatt!$C$9="",Deckblatt!$C$10=""),"",CONCATENATE(Deckblatt!$C$8,"-",Deckblatt!$C$9,"-",TEXT(Deckblatt!$C$10,"00"),"-",Türen!A1750,"-",Türen!B1750))</f>
        <v/>
      </c>
      <c r="E1750" s="73" t="str">
        <f t="shared" si="27"/>
        <v/>
      </c>
      <c r="G1750" s="29"/>
      <c r="H1750" s="29"/>
      <c r="J1750" s="33"/>
      <c r="R1750" s="42"/>
      <c r="S1750" s="42"/>
      <c r="T1750" s="42"/>
    </row>
    <row r="1751" spans="3:20" s="24" customFormat="1" ht="10.199999999999999">
      <c r="C1751" s="75" t="str">
        <f>IF(OR(A1751="",B1751="",Deckblatt!$C$8="",Deckblatt!$C$9="",Deckblatt!$C$10=""),"",CONCATENATE(Deckblatt!$C$8,"-",Deckblatt!$C$9,"-",TEXT(Deckblatt!$C$10,"00"),"-",Türen!A1751,"-",Türen!B1751))</f>
        <v/>
      </c>
      <c r="E1751" s="73" t="str">
        <f t="shared" si="27"/>
        <v/>
      </c>
      <c r="G1751" s="29"/>
      <c r="H1751" s="29"/>
      <c r="J1751" s="33"/>
      <c r="R1751" s="42"/>
      <c r="S1751" s="42"/>
      <c r="T1751" s="42"/>
    </row>
    <row r="1752" spans="3:20" s="24" customFormat="1" ht="10.199999999999999">
      <c r="C1752" s="75" t="str">
        <f>IF(OR(A1752="",B1752="",Deckblatt!$C$8="",Deckblatt!$C$9="",Deckblatt!$C$10=""),"",CONCATENATE(Deckblatt!$C$8,"-",Deckblatt!$C$9,"-",TEXT(Deckblatt!$C$10,"00"),"-",Türen!A1752,"-",Türen!B1752))</f>
        <v/>
      </c>
      <c r="E1752" s="73" t="str">
        <f t="shared" si="27"/>
        <v/>
      </c>
      <c r="G1752" s="29"/>
      <c r="H1752" s="29"/>
      <c r="J1752" s="33"/>
      <c r="R1752" s="42"/>
      <c r="S1752" s="42"/>
      <c r="T1752" s="42"/>
    </row>
    <row r="1753" spans="3:20" s="24" customFormat="1" ht="10.199999999999999">
      <c r="C1753" s="75" t="str">
        <f>IF(OR(A1753="",B1753="",Deckblatt!$C$8="",Deckblatt!$C$9="",Deckblatt!$C$10=""),"",CONCATENATE(Deckblatt!$C$8,"-",Deckblatt!$C$9,"-",TEXT(Deckblatt!$C$10,"00"),"-",Türen!A1753,"-",Türen!B1753))</f>
        <v/>
      </c>
      <c r="E1753" s="73" t="str">
        <f t="shared" si="27"/>
        <v/>
      </c>
      <c r="G1753" s="29"/>
      <c r="H1753" s="29"/>
      <c r="J1753" s="33"/>
      <c r="R1753" s="42"/>
      <c r="S1753" s="42"/>
      <c r="T1753" s="42"/>
    </row>
    <row r="1754" spans="3:20" s="24" customFormat="1" ht="10.199999999999999">
      <c r="C1754" s="75" t="str">
        <f>IF(OR(A1754="",B1754="",Deckblatt!$C$8="",Deckblatt!$C$9="",Deckblatt!$C$10=""),"",CONCATENATE(Deckblatt!$C$8,"-",Deckblatt!$C$9,"-",TEXT(Deckblatt!$C$10,"00"),"-",Türen!A1754,"-",Türen!B1754))</f>
        <v/>
      </c>
      <c r="E1754" s="73" t="str">
        <f t="shared" si="27"/>
        <v/>
      </c>
      <c r="G1754" s="29"/>
      <c r="H1754" s="29"/>
      <c r="J1754" s="33"/>
      <c r="R1754" s="42"/>
      <c r="S1754" s="42"/>
      <c r="T1754" s="42"/>
    </row>
    <row r="1755" spans="3:20" s="24" customFormat="1" ht="10.199999999999999">
      <c r="C1755" s="75" t="str">
        <f>IF(OR(A1755="",B1755="",Deckblatt!$C$8="",Deckblatt!$C$9="",Deckblatt!$C$10=""),"",CONCATENATE(Deckblatt!$C$8,"-",Deckblatt!$C$9,"-",TEXT(Deckblatt!$C$10,"00"),"-",Türen!A1755,"-",Türen!B1755))</f>
        <v/>
      </c>
      <c r="E1755" s="73" t="str">
        <f t="shared" si="27"/>
        <v/>
      </c>
      <c r="G1755" s="29"/>
      <c r="H1755" s="29"/>
      <c r="J1755" s="33"/>
      <c r="R1755" s="42"/>
      <c r="S1755" s="42"/>
      <c r="T1755" s="42"/>
    </row>
    <row r="1756" spans="3:20" s="24" customFormat="1" ht="10.199999999999999">
      <c r="C1756" s="75" t="str">
        <f>IF(OR(A1756="",B1756="",Deckblatt!$C$8="",Deckblatt!$C$9="",Deckblatt!$C$10=""),"",CONCATENATE(Deckblatt!$C$8,"-",Deckblatt!$C$9,"-",TEXT(Deckblatt!$C$10,"00"),"-",Türen!A1756,"-",Türen!B1756))</f>
        <v/>
      </c>
      <c r="E1756" s="73" t="str">
        <f t="shared" si="27"/>
        <v/>
      </c>
      <c r="G1756" s="29"/>
      <c r="H1756" s="29"/>
      <c r="J1756" s="33"/>
      <c r="R1756" s="42"/>
      <c r="S1756" s="42"/>
      <c r="T1756" s="42"/>
    </row>
    <row r="1757" spans="3:20" s="24" customFormat="1" ht="10.199999999999999">
      <c r="C1757" s="75" t="str">
        <f>IF(OR(A1757="",B1757="",Deckblatt!$C$8="",Deckblatt!$C$9="",Deckblatt!$C$10=""),"",CONCATENATE(Deckblatt!$C$8,"-",Deckblatt!$C$9,"-",TEXT(Deckblatt!$C$10,"00"),"-",Türen!A1757,"-",Türen!B1757))</f>
        <v/>
      </c>
      <c r="E1757" s="73" t="str">
        <f t="shared" si="27"/>
        <v/>
      </c>
      <c r="G1757" s="29"/>
      <c r="H1757" s="29"/>
      <c r="J1757" s="33"/>
      <c r="R1757" s="42"/>
      <c r="S1757" s="42"/>
      <c r="T1757" s="42"/>
    </row>
    <row r="1758" spans="3:20" s="24" customFormat="1" ht="10.199999999999999">
      <c r="C1758" s="75" t="str">
        <f>IF(OR(A1758="",B1758="",Deckblatt!$C$8="",Deckblatt!$C$9="",Deckblatt!$C$10=""),"",CONCATENATE(Deckblatt!$C$8,"-",Deckblatt!$C$9,"-",TEXT(Deckblatt!$C$10,"00"),"-",Türen!A1758,"-",Türen!B1758))</f>
        <v/>
      </c>
      <c r="E1758" s="73" t="str">
        <f t="shared" si="27"/>
        <v/>
      </c>
      <c r="G1758" s="29"/>
      <c r="H1758" s="29"/>
      <c r="J1758" s="33"/>
      <c r="R1758" s="42"/>
      <c r="S1758" s="42"/>
      <c r="T1758" s="42"/>
    </row>
    <row r="1759" spans="3:20" s="24" customFormat="1" ht="10.199999999999999">
      <c r="C1759" s="75" t="str">
        <f>IF(OR(A1759="",B1759="",Deckblatt!$C$8="",Deckblatt!$C$9="",Deckblatt!$C$10=""),"",CONCATENATE(Deckblatt!$C$8,"-",Deckblatt!$C$9,"-",TEXT(Deckblatt!$C$10,"00"),"-",Türen!A1759,"-",Türen!B1759))</f>
        <v/>
      </c>
      <c r="E1759" s="73" t="str">
        <f t="shared" si="27"/>
        <v/>
      </c>
      <c r="G1759" s="29"/>
      <c r="H1759" s="29"/>
      <c r="J1759" s="33"/>
      <c r="R1759" s="42"/>
      <c r="S1759" s="42"/>
      <c r="T1759" s="42"/>
    </row>
    <row r="1760" spans="3:20" s="24" customFormat="1" ht="10.199999999999999">
      <c r="C1760" s="75" t="str">
        <f>IF(OR(A1760="",B1760="",Deckblatt!$C$8="",Deckblatt!$C$9="",Deckblatt!$C$10=""),"",CONCATENATE(Deckblatt!$C$8,"-",Deckblatt!$C$9,"-",TEXT(Deckblatt!$C$10,"00"),"-",Türen!A1760,"-",Türen!B1760))</f>
        <v/>
      </c>
      <c r="E1760" s="73" t="str">
        <f t="shared" si="27"/>
        <v/>
      </c>
      <c r="G1760" s="29"/>
      <c r="H1760" s="29"/>
      <c r="J1760" s="33"/>
      <c r="R1760" s="42"/>
      <c r="S1760" s="42"/>
      <c r="T1760" s="42"/>
    </row>
    <row r="1761" spans="3:20" s="24" customFormat="1" ht="10.199999999999999">
      <c r="C1761" s="75" t="str">
        <f>IF(OR(A1761="",B1761="",Deckblatt!$C$8="",Deckblatt!$C$9="",Deckblatt!$C$10=""),"",CONCATENATE(Deckblatt!$C$8,"-",Deckblatt!$C$9,"-",TEXT(Deckblatt!$C$10,"00"),"-",Türen!A1761,"-",Türen!B1761))</f>
        <v/>
      </c>
      <c r="E1761" s="73" t="str">
        <f t="shared" si="27"/>
        <v/>
      </c>
      <c r="G1761" s="29"/>
      <c r="H1761" s="29"/>
      <c r="J1761" s="33"/>
      <c r="R1761" s="42"/>
      <c r="S1761" s="42"/>
      <c r="T1761" s="42"/>
    </row>
    <row r="1762" spans="3:20" s="24" customFormat="1" ht="10.199999999999999">
      <c r="C1762" s="75" t="str">
        <f>IF(OR(A1762="",B1762="",Deckblatt!$C$8="",Deckblatt!$C$9="",Deckblatt!$C$10=""),"",CONCATENATE(Deckblatt!$C$8,"-",Deckblatt!$C$9,"-",TEXT(Deckblatt!$C$10,"00"),"-",Türen!A1762,"-",Türen!B1762))</f>
        <v/>
      </c>
      <c r="E1762" s="73" t="str">
        <f t="shared" si="27"/>
        <v/>
      </c>
      <c r="G1762" s="29"/>
      <c r="H1762" s="29"/>
      <c r="J1762" s="33"/>
      <c r="R1762" s="42"/>
      <c r="S1762" s="42"/>
      <c r="T1762" s="42"/>
    </row>
    <row r="1763" spans="3:20" s="24" customFormat="1" ht="10.199999999999999">
      <c r="C1763" s="75" t="str">
        <f>IF(OR(A1763="",B1763="",Deckblatt!$C$8="",Deckblatt!$C$9="",Deckblatt!$C$10=""),"",CONCATENATE(Deckblatt!$C$8,"-",Deckblatt!$C$9,"-",TEXT(Deckblatt!$C$10,"00"),"-",Türen!A1763,"-",Türen!B1763))</f>
        <v/>
      </c>
      <c r="E1763" s="73" t="str">
        <f t="shared" si="27"/>
        <v/>
      </c>
      <c r="G1763" s="29"/>
      <c r="H1763" s="29"/>
      <c r="J1763" s="33"/>
      <c r="R1763" s="42"/>
      <c r="S1763" s="42"/>
      <c r="T1763" s="42"/>
    </row>
    <row r="1764" spans="3:20" s="24" customFormat="1" ht="10.199999999999999">
      <c r="C1764" s="75" t="str">
        <f>IF(OR(A1764="",B1764="",Deckblatt!$C$8="",Deckblatt!$C$9="",Deckblatt!$C$10=""),"",CONCATENATE(Deckblatt!$C$8,"-",Deckblatt!$C$9,"-",TEXT(Deckblatt!$C$10,"00"),"-",Türen!A1764,"-",Türen!B1764))</f>
        <v/>
      </c>
      <c r="E1764" s="73" t="str">
        <f t="shared" si="27"/>
        <v/>
      </c>
      <c r="G1764" s="29"/>
      <c r="H1764" s="29"/>
      <c r="J1764" s="33"/>
      <c r="R1764" s="42"/>
      <c r="S1764" s="42"/>
      <c r="T1764" s="42"/>
    </row>
    <row r="1765" spans="3:20" s="24" customFormat="1" ht="10.199999999999999">
      <c r="C1765" s="75" t="str">
        <f>IF(OR(A1765="",B1765="",Deckblatt!$C$8="",Deckblatt!$C$9="",Deckblatt!$C$10=""),"",CONCATENATE(Deckblatt!$C$8,"-",Deckblatt!$C$9,"-",TEXT(Deckblatt!$C$10,"00"),"-",Türen!A1765,"-",Türen!B1765))</f>
        <v/>
      </c>
      <c r="E1765" s="73" t="str">
        <f t="shared" si="27"/>
        <v/>
      </c>
      <c r="G1765" s="29"/>
      <c r="H1765" s="29"/>
      <c r="J1765" s="33"/>
      <c r="R1765" s="42"/>
      <c r="S1765" s="42"/>
      <c r="T1765" s="42"/>
    </row>
    <row r="1766" spans="3:20" s="24" customFormat="1" ht="10.199999999999999">
      <c r="C1766" s="75" t="str">
        <f>IF(OR(A1766="",B1766="",Deckblatt!$C$8="",Deckblatt!$C$9="",Deckblatt!$C$10=""),"",CONCATENATE(Deckblatt!$C$8,"-",Deckblatt!$C$9,"-",TEXT(Deckblatt!$C$10,"00"),"-",Türen!A1766,"-",Türen!B1766))</f>
        <v/>
      </c>
      <c r="E1766" s="73" t="str">
        <f t="shared" si="27"/>
        <v/>
      </c>
      <c r="G1766" s="29"/>
      <c r="H1766" s="29"/>
      <c r="J1766" s="33"/>
      <c r="R1766" s="42"/>
      <c r="S1766" s="42"/>
      <c r="T1766" s="42"/>
    </row>
    <row r="1767" spans="3:20" s="24" customFormat="1" ht="10.199999999999999">
      <c r="C1767" s="75" t="str">
        <f>IF(OR(A1767="",B1767="",Deckblatt!$C$8="",Deckblatt!$C$9="",Deckblatt!$C$10=""),"",CONCATENATE(Deckblatt!$C$8,"-",Deckblatt!$C$9,"-",TEXT(Deckblatt!$C$10,"00"),"-",Türen!A1767,"-",Türen!B1767))</f>
        <v/>
      </c>
      <c r="E1767" s="73" t="str">
        <f t="shared" si="27"/>
        <v/>
      </c>
      <c r="G1767" s="29"/>
      <c r="H1767" s="29"/>
      <c r="J1767" s="33"/>
      <c r="R1767" s="42"/>
      <c r="S1767" s="42"/>
      <c r="T1767" s="42"/>
    </row>
    <row r="1768" spans="3:20" s="24" customFormat="1" ht="10.199999999999999">
      <c r="C1768" s="75" t="str">
        <f>IF(OR(A1768="",B1768="",Deckblatt!$C$8="",Deckblatt!$C$9="",Deckblatt!$C$10=""),"",CONCATENATE(Deckblatt!$C$8,"-",Deckblatt!$C$9,"-",TEXT(Deckblatt!$C$10,"00"),"-",Türen!A1768,"-",Türen!B1768))</f>
        <v/>
      </c>
      <c r="E1768" s="73" t="str">
        <f t="shared" si="27"/>
        <v/>
      </c>
      <c r="G1768" s="29"/>
      <c r="H1768" s="29"/>
      <c r="J1768" s="33"/>
      <c r="R1768" s="42"/>
      <c r="S1768" s="42"/>
      <c r="T1768" s="42"/>
    </row>
    <row r="1769" spans="3:20" s="24" customFormat="1" ht="10.199999999999999">
      <c r="C1769" s="75" t="str">
        <f>IF(OR(A1769="",B1769="",Deckblatt!$C$8="",Deckblatt!$C$9="",Deckblatt!$C$10=""),"",CONCATENATE(Deckblatt!$C$8,"-",Deckblatt!$C$9,"-",TEXT(Deckblatt!$C$10,"00"),"-",Türen!A1769,"-",Türen!B1769))</f>
        <v/>
      </c>
      <c r="E1769" s="73" t="str">
        <f t="shared" si="27"/>
        <v/>
      </c>
      <c r="G1769" s="29"/>
      <c r="H1769" s="29"/>
      <c r="J1769" s="33"/>
      <c r="R1769" s="42"/>
      <c r="S1769" s="42"/>
      <c r="T1769" s="42"/>
    </row>
    <row r="1770" spans="3:20" s="24" customFormat="1" ht="10.199999999999999">
      <c r="C1770" s="75" t="str">
        <f>IF(OR(A1770="",B1770="",Deckblatt!$C$8="",Deckblatt!$C$9="",Deckblatt!$C$10=""),"",CONCATENATE(Deckblatt!$C$8,"-",Deckblatt!$C$9,"-",TEXT(Deckblatt!$C$10,"00"),"-",Türen!A1770,"-",Türen!B1770))</f>
        <v/>
      </c>
      <c r="E1770" s="73" t="str">
        <f t="shared" si="27"/>
        <v/>
      </c>
      <c r="G1770" s="29"/>
      <c r="H1770" s="29"/>
      <c r="J1770" s="33"/>
      <c r="R1770" s="42"/>
      <c r="S1770" s="42"/>
      <c r="T1770" s="42"/>
    </row>
    <row r="1771" spans="3:20" s="24" customFormat="1" ht="10.199999999999999">
      <c r="C1771" s="75" t="str">
        <f>IF(OR(A1771="",B1771="",Deckblatt!$C$8="",Deckblatt!$C$9="",Deckblatt!$C$10=""),"",CONCATENATE(Deckblatt!$C$8,"-",Deckblatt!$C$9,"-",TEXT(Deckblatt!$C$10,"00"),"-",Türen!A1771,"-",Türen!B1771))</f>
        <v/>
      </c>
      <c r="E1771" s="73" t="str">
        <f t="shared" si="27"/>
        <v/>
      </c>
      <c r="G1771" s="29"/>
      <c r="H1771" s="29"/>
      <c r="J1771" s="33"/>
      <c r="R1771" s="42"/>
      <c r="S1771" s="42"/>
      <c r="T1771" s="42"/>
    </row>
    <row r="1772" spans="3:20" s="24" customFormat="1" ht="10.199999999999999">
      <c r="C1772" s="75" t="str">
        <f>IF(OR(A1772="",B1772="",Deckblatt!$C$8="",Deckblatt!$C$9="",Deckblatt!$C$10=""),"",CONCATENATE(Deckblatt!$C$8,"-",Deckblatt!$C$9,"-",TEXT(Deckblatt!$C$10,"00"),"-",Türen!A1772,"-",Türen!B1772))</f>
        <v/>
      </c>
      <c r="E1772" s="73" t="str">
        <f t="shared" si="27"/>
        <v/>
      </c>
      <c r="G1772" s="29"/>
      <c r="H1772" s="29"/>
      <c r="J1772" s="33"/>
      <c r="R1772" s="42"/>
      <c r="S1772" s="42"/>
      <c r="T1772" s="42"/>
    </row>
    <row r="1773" spans="3:20" s="24" customFormat="1" ht="10.199999999999999">
      <c r="C1773" s="75" t="str">
        <f>IF(OR(A1773="",B1773="",Deckblatt!$C$8="",Deckblatt!$C$9="",Deckblatt!$C$10=""),"",CONCATENATE(Deckblatt!$C$8,"-",Deckblatt!$C$9,"-",TEXT(Deckblatt!$C$10,"00"),"-",Türen!A1773,"-",Türen!B1773))</f>
        <v/>
      </c>
      <c r="E1773" s="73" t="str">
        <f t="shared" si="27"/>
        <v/>
      </c>
      <c r="G1773" s="29"/>
      <c r="H1773" s="29"/>
      <c r="J1773" s="33"/>
      <c r="R1773" s="42"/>
      <c r="S1773" s="42"/>
      <c r="T1773" s="42"/>
    </row>
    <row r="1774" spans="3:20" s="24" customFormat="1" ht="10.199999999999999">
      <c r="C1774" s="75" t="str">
        <f>IF(OR(A1774="",B1774="",Deckblatt!$C$8="",Deckblatt!$C$9="",Deckblatt!$C$10=""),"",CONCATENATE(Deckblatt!$C$8,"-",Deckblatt!$C$9,"-",TEXT(Deckblatt!$C$10,"00"),"-",Türen!A1774,"-",Türen!B1774))</f>
        <v/>
      </c>
      <c r="E1774" s="73" t="str">
        <f t="shared" si="27"/>
        <v/>
      </c>
      <c r="G1774" s="29"/>
      <c r="H1774" s="29"/>
      <c r="J1774" s="33"/>
      <c r="R1774" s="42"/>
      <c r="S1774" s="42"/>
      <c r="T1774" s="42"/>
    </row>
    <row r="1775" spans="3:20" s="24" customFormat="1" ht="10.199999999999999">
      <c r="C1775" s="75" t="str">
        <f>IF(OR(A1775="",B1775="",Deckblatt!$C$8="",Deckblatt!$C$9="",Deckblatt!$C$10=""),"",CONCATENATE(Deckblatt!$C$8,"-",Deckblatt!$C$9,"-",TEXT(Deckblatt!$C$10,"00"),"-",Türen!A1775,"-",Türen!B1775))</f>
        <v/>
      </c>
      <c r="E1775" s="73" t="str">
        <f t="shared" si="27"/>
        <v/>
      </c>
      <c r="G1775" s="29"/>
      <c r="H1775" s="29"/>
      <c r="J1775" s="33"/>
      <c r="R1775" s="42"/>
      <c r="S1775" s="42"/>
      <c r="T1775" s="42"/>
    </row>
    <row r="1776" spans="3:20" s="24" customFormat="1" ht="10.199999999999999">
      <c r="C1776" s="75" t="str">
        <f>IF(OR(A1776="",B1776="",Deckblatt!$C$8="",Deckblatt!$C$9="",Deckblatt!$C$10=""),"",CONCATENATE(Deckblatt!$C$8,"-",Deckblatt!$C$9,"-",TEXT(Deckblatt!$C$10,"00"),"-",Türen!A1776,"-",Türen!B1776))</f>
        <v/>
      </c>
      <c r="E1776" s="73" t="str">
        <f t="shared" si="27"/>
        <v/>
      </c>
      <c r="G1776" s="29"/>
      <c r="H1776" s="29"/>
      <c r="J1776" s="33"/>
      <c r="R1776" s="42"/>
      <c r="S1776" s="42"/>
      <c r="T1776" s="42"/>
    </row>
    <row r="1777" spans="3:20" s="24" customFormat="1" ht="10.199999999999999">
      <c r="C1777" s="75" t="str">
        <f>IF(OR(A1777="",B1777="",Deckblatt!$C$8="",Deckblatt!$C$9="",Deckblatt!$C$10=""),"",CONCATENATE(Deckblatt!$C$8,"-",Deckblatt!$C$9,"-",TEXT(Deckblatt!$C$10,"00"),"-",Türen!A1777,"-",Türen!B1777))</f>
        <v/>
      </c>
      <c r="E1777" s="73" t="str">
        <f t="shared" si="27"/>
        <v/>
      </c>
      <c r="G1777" s="29"/>
      <c r="H1777" s="29"/>
      <c r="J1777" s="33"/>
      <c r="R1777" s="42"/>
      <c r="S1777" s="42"/>
      <c r="T1777" s="42"/>
    </row>
    <row r="1778" spans="3:20" s="24" customFormat="1" ht="10.199999999999999">
      <c r="C1778" s="75" t="str">
        <f>IF(OR(A1778="",B1778="",Deckblatt!$C$8="",Deckblatt!$C$9="",Deckblatt!$C$10=""),"",CONCATENATE(Deckblatt!$C$8,"-",Deckblatt!$C$9,"-",TEXT(Deckblatt!$C$10,"00"),"-",Türen!A1778,"-",Türen!B1778))</f>
        <v/>
      </c>
      <c r="E1778" s="73" t="str">
        <f t="shared" si="27"/>
        <v/>
      </c>
      <c r="G1778" s="29"/>
      <c r="H1778" s="29"/>
      <c r="J1778" s="33"/>
      <c r="R1778" s="42"/>
      <c r="S1778" s="42"/>
      <c r="T1778" s="42"/>
    </row>
    <row r="1779" spans="3:20" s="24" customFormat="1" ht="10.199999999999999">
      <c r="C1779" s="75" t="str">
        <f>IF(OR(A1779="",B1779="",Deckblatt!$C$8="",Deckblatt!$C$9="",Deckblatt!$C$10=""),"",CONCATENATE(Deckblatt!$C$8,"-",Deckblatt!$C$9,"-",TEXT(Deckblatt!$C$10,"00"),"-",Türen!A1779,"-",Türen!B1779))</f>
        <v/>
      </c>
      <c r="E1779" s="73" t="str">
        <f t="shared" si="27"/>
        <v/>
      </c>
      <c r="G1779" s="29"/>
      <c r="H1779" s="29"/>
      <c r="J1779" s="33"/>
      <c r="R1779" s="42"/>
      <c r="S1779" s="42"/>
      <c r="T1779" s="42"/>
    </row>
    <row r="1780" spans="3:20" s="24" customFormat="1" ht="10.199999999999999">
      <c r="C1780" s="75" t="str">
        <f>IF(OR(A1780="",B1780="",Deckblatt!$C$8="",Deckblatt!$C$9="",Deckblatt!$C$10=""),"",CONCATENATE(Deckblatt!$C$8,"-",Deckblatt!$C$9,"-",TEXT(Deckblatt!$C$10,"00"),"-",Türen!A1780,"-",Türen!B1780))</f>
        <v/>
      </c>
      <c r="E1780" s="73" t="str">
        <f t="shared" si="27"/>
        <v/>
      </c>
      <c r="G1780" s="29"/>
      <c r="H1780" s="29"/>
      <c r="J1780" s="33"/>
      <c r="R1780" s="42"/>
      <c r="S1780" s="42"/>
      <c r="T1780" s="42"/>
    </row>
    <row r="1781" spans="3:20" s="24" customFormat="1" ht="10.199999999999999">
      <c r="C1781" s="75" t="str">
        <f>IF(OR(A1781="",B1781="",Deckblatt!$C$8="",Deckblatt!$C$9="",Deckblatt!$C$10=""),"",CONCATENATE(Deckblatt!$C$8,"-",Deckblatt!$C$9,"-",TEXT(Deckblatt!$C$10,"00"),"-",Türen!A1781,"-",Türen!B1781))</f>
        <v/>
      </c>
      <c r="E1781" s="73" t="str">
        <f t="shared" si="27"/>
        <v/>
      </c>
      <c r="G1781" s="29"/>
      <c r="H1781" s="29"/>
      <c r="J1781" s="33"/>
      <c r="R1781" s="42"/>
      <c r="S1781" s="42"/>
      <c r="T1781" s="42"/>
    </row>
    <row r="1782" spans="3:20" s="24" customFormat="1" ht="10.199999999999999">
      <c r="C1782" s="75" t="str">
        <f>IF(OR(A1782="",B1782="",Deckblatt!$C$8="",Deckblatt!$C$9="",Deckblatt!$C$10=""),"",CONCATENATE(Deckblatt!$C$8,"-",Deckblatt!$C$9,"-",TEXT(Deckblatt!$C$10,"00"),"-",Türen!A1782,"-",Türen!B1782))</f>
        <v/>
      </c>
      <c r="E1782" s="73" t="str">
        <f t="shared" si="27"/>
        <v/>
      </c>
      <c r="G1782" s="29"/>
      <c r="H1782" s="29"/>
      <c r="J1782" s="33"/>
      <c r="R1782" s="42"/>
      <c r="S1782" s="42"/>
      <c r="T1782" s="42"/>
    </row>
    <row r="1783" spans="3:20" s="24" customFormat="1" ht="10.199999999999999">
      <c r="C1783" s="75" t="str">
        <f>IF(OR(A1783="",B1783="",Deckblatt!$C$8="",Deckblatt!$C$9="",Deckblatt!$C$10=""),"",CONCATENATE(Deckblatt!$C$8,"-",Deckblatt!$C$9,"-",TEXT(Deckblatt!$C$10,"00"),"-",Türen!A1783,"-",Türen!B1783))</f>
        <v/>
      </c>
      <c r="E1783" s="73" t="str">
        <f t="shared" si="27"/>
        <v/>
      </c>
      <c r="G1783" s="29"/>
      <c r="H1783" s="29"/>
      <c r="J1783" s="33"/>
      <c r="R1783" s="42"/>
      <c r="S1783" s="42"/>
      <c r="T1783" s="42"/>
    </row>
    <row r="1784" spans="3:20" s="24" customFormat="1" ht="10.199999999999999">
      <c r="C1784" s="75" t="str">
        <f>IF(OR(A1784="",B1784="",Deckblatt!$C$8="",Deckblatt!$C$9="",Deckblatt!$C$10=""),"",CONCATENATE(Deckblatt!$C$8,"-",Deckblatt!$C$9,"-",TEXT(Deckblatt!$C$10,"00"),"-",Türen!A1784,"-",Türen!B1784))</f>
        <v/>
      </c>
      <c r="E1784" s="73" t="str">
        <f t="shared" si="27"/>
        <v/>
      </c>
      <c r="G1784" s="29"/>
      <c r="H1784" s="29"/>
      <c r="J1784" s="33"/>
      <c r="R1784" s="42"/>
      <c r="S1784" s="42"/>
      <c r="T1784" s="42"/>
    </row>
    <row r="1785" spans="3:20" s="24" customFormat="1" ht="10.199999999999999">
      <c r="C1785" s="75" t="str">
        <f>IF(OR(A1785="",B1785="",Deckblatt!$C$8="",Deckblatt!$C$9="",Deckblatt!$C$10=""),"",CONCATENATE(Deckblatt!$C$8,"-",Deckblatt!$C$9,"-",TEXT(Deckblatt!$C$10,"00"),"-",Türen!A1785,"-",Türen!B1785))</f>
        <v/>
      </c>
      <c r="E1785" s="73" t="str">
        <f t="shared" si="27"/>
        <v/>
      </c>
      <c r="G1785" s="29"/>
      <c r="H1785" s="29"/>
      <c r="J1785" s="33"/>
      <c r="R1785" s="42"/>
      <c r="S1785" s="42"/>
      <c r="T1785" s="42"/>
    </row>
    <row r="1786" spans="3:20" s="24" customFormat="1" ht="10.199999999999999">
      <c r="C1786" s="75" t="str">
        <f>IF(OR(A1786="",B1786="",Deckblatt!$C$8="",Deckblatt!$C$9="",Deckblatt!$C$10=""),"",CONCATENATE(Deckblatt!$C$8,"-",Deckblatt!$C$9,"-",TEXT(Deckblatt!$C$10,"00"),"-",Türen!A1786,"-",Türen!B1786))</f>
        <v/>
      </c>
      <c r="E1786" s="73" t="str">
        <f t="shared" si="27"/>
        <v/>
      </c>
      <c r="G1786" s="29"/>
      <c r="H1786" s="29"/>
      <c r="J1786" s="33"/>
      <c r="R1786" s="42"/>
      <c r="S1786" s="42"/>
      <c r="T1786" s="42"/>
    </row>
    <row r="1787" spans="3:20" s="24" customFormat="1" ht="10.199999999999999">
      <c r="C1787" s="75" t="str">
        <f>IF(OR(A1787="",B1787="",Deckblatt!$C$8="",Deckblatt!$C$9="",Deckblatt!$C$10=""),"",CONCATENATE(Deckblatt!$C$8,"-",Deckblatt!$C$9,"-",TEXT(Deckblatt!$C$10,"00"),"-",Türen!A1787,"-",Türen!B1787))</f>
        <v/>
      </c>
      <c r="E1787" s="73" t="str">
        <f t="shared" si="27"/>
        <v/>
      </c>
      <c r="G1787" s="29"/>
      <c r="H1787" s="29"/>
      <c r="J1787" s="33"/>
      <c r="R1787" s="42"/>
      <c r="S1787" s="42"/>
      <c r="T1787" s="42"/>
    </row>
    <row r="1788" spans="3:20" s="24" customFormat="1" ht="10.199999999999999">
      <c r="C1788" s="75" t="str">
        <f>IF(OR(A1788="",B1788="",Deckblatt!$C$8="",Deckblatt!$C$9="",Deckblatt!$C$10=""),"",CONCATENATE(Deckblatt!$C$8,"-",Deckblatt!$C$9,"-",TEXT(Deckblatt!$C$10,"00"),"-",Türen!A1788,"-",Türen!B1788))</f>
        <v/>
      </c>
      <c r="E1788" s="73" t="str">
        <f t="shared" si="27"/>
        <v/>
      </c>
      <c r="G1788" s="29"/>
      <c r="H1788" s="29"/>
      <c r="J1788" s="33"/>
      <c r="R1788" s="42"/>
      <c r="S1788" s="42"/>
      <c r="T1788" s="42"/>
    </row>
    <row r="1789" spans="3:20" s="24" customFormat="1" ht="10.199999999999999">
      <c r="C1789" s="75" t="str">
        <f>IF(OR(A1789="",B1789="",Deckblatt!$C$8="",Deckblatt!$C$9="",Deckblatt!$C$10=""),"",CONCATENATE(Deckblatt!$C$8,"-",Deckblatt!$C$9,"-",TEXT(Deckblatt!$C$10,"00"),"-",Türen!A1789,"-",Türen!B1789))</f>
        <v/>
      </c>
      <c r="E1789" s="73" t="str">
        <f t="shared" si="27"/>
        <v/>
      </c>
      <c r="G1789" s="29"/>
      <c r="H1789" s="29"/>
      <c r="J1789" s="33"/>
      <c r="R1789" s="42"/>
      <c r="S1789" s="42"/>
      <c r="T1789" s="42"/>
    </row>
    <row r="1790" spans="3:20" s="24" customFormat="1" ht="10.199999999999999">
      <c r="C1790" s="75" t="str">
        <f>IF(OR(A1790="",B1790="",Deckblatt!$C$8="",Deckblatt!$C$9="",Deckblatt!$C$10=""),"",CONCATENATE(Deckblatt!$C$8,"-",Deckblatt!$C$9,"-",TEXT(Deckblatt!$C$10,"00"),"-",Türen!A1790,"-",Türen!B1790))</f>
        <v/>
      </c>
      <c r="E1790" s="73" t="str">
        <f t="shared" si="27"/>
        <v/>
      </c>
      <c r="G1790" s="29"/>
      <c r="H1790" s="29"/>
      <c r="J1790" s="33"/>
      <c r="R1790" s="42"/>
      <c r="S1790" s="42"/>
      <c r="T1790" s="42"/>
    </row>
    <row r="1791" spans="3:20" s="24" customFormat="1" ht="10.199999999999999">
      <c r="C1791" s="75" t="str">
        <f>IF(OR(A1791="",B1791="",Deckblatt!$C$8="",Deckblatt!$C$9="",Deckblatt!$C$10=""),"",CONCATENATE(Deckblatt!$C$8,"-",Deckblatt!$C$9,"-",TEXT(Deckblatt!$C$10,"00"),"-",Türen!A1791,"-",Türen!B1791))</f>
        <v/>
      </c>
      <c r="E1791" s="73" t="str">
        <f t="shared" si="27"/>
        <v/>
      </c>
      <c r="G1791" s="29"/>
      <c r="H1791" s="29"/>
      <c r="J1791" s="33"/>
      <c r="R1791" s="42"/>
      <c r="S1791" s="42"/>
      <c r="T1791" s="42"/>
    </row>
    <row r="1792" spans="3:20" s="24" customFormat="1" ht="10.199999999999999">
      <c r="C1792" s="75" t="str">
        <f>IF(OR(A1792="",B1792="",Deckblatt!$C$8="",Deckblatt!$C$9="",Deckblatt!$C$10=""),"",CONCATENATE(Deckblatt!$C$8,"-",Deckblatt!$C$9,"-",TEXT(Deckblatt!$C$10,"00"),"-",Türen!A1792,"-",Türen!B1792))</f>
        <v/>
      </c>
      <c r="E1792" s="73" t="str">
        <f t="shared" si="27"/>
        <v/>
      </c>
      <c r="G1792" s="29"/>
      <c r="H1792" s="29"/>
      <c r="J1792" s="33"/>
      <c r="R1792" s="42"/>
      <c r="S1792" s="42"/>
      <c r="T1792" s="42"/>
    </row>
    <row r="1793" spans="3:20" s="24" customFormat="1" ht="10.199999999999999">
      <c r="C1793" s="75" t="str">
        <f>IF(OR(A1793="",B1793="",Deckblatt!$C$8="",Deckblatt!$C$9="",Deckblatt!$C$10=""),"",CONCATENATE(Deckblatt!$C$8,"-",Deckblatt!$C$9,"-",TEXT(Deckblatt!$C$10,"00"),"-",Türen!A1793,"-",Türen!B1793))</f>
        <v/>
      </c>
      <c r="E1793" s="73" t="str">
        <f t="shared" si="27"/>
        <v/>
      </c>
      <c r="G1793" s="29"/>
      <c r="H1793" s="29"/>
      <c r="J1793" s="33"/>
      <c r="R1793" s="42"/>
      <c r="S1793" s="42"/>
      <c r="T1793" s="42"/>
    </row>
    <row r="1794" spans="3:20" s="24" customFormat="1" ht="10.199999999999999">
      <c r="C1794" s="75" t="str">
        <f>IF(OR(A1794="",B1794="",Deckblatt!$C$8="",Deckblatt!$C$9="",Deckblatt!$C$10=""),"",CONCATENATE(Deckblatt!$C$8,"-",Deckblatt!$C$9,"-",TEXT(Deckblatt!$C$10,"00"),"-",Türen!A1794,"-",Türen!B1794))</f>
        <v/>
      </c>
      <c r="E1794" s="73" t="str">
        <f t="shared" si="27"/>
        <v/>
      </c>
      <c r="G1794" s="29"/>
      <c r="H1794" s="29"/>
      <c r="J1794" s="33"/>
      <c r="R1794" s="42"/>
      <c r="S1794" s="42"/>
      <c r="T1794" s="42"/>
    </row>
    <row r="1795" spans="3:20" s="24" customFormat="1" ht="10.199999999999999">
      <c r="C1795" s="75" t="str">
        <f>IF(OR(A1795="",B1795="",Deckblatt!$C$8="",Deckblatt!$C$9="",Deckblatt!$C$10=""),"",CONCATENATE(Deckblatt!$C$8,"-",Deckblatt!$C$9,"-",TEXT(Deckblatt!$C$10,"00"),"-",Türen!A1795,"-",Türen!B1795))</f>
        <v/>
      </c>
      <c r="E1795" s="73" t="str">
        <f t="shared" ref="E1795:E1858" si="28">IF(ISBLANK(D1795),"",CONCATENATE(C1795,"/",D1795))</f>
        <v/>
      </c>
      <c r="G1795" s="29"/>
      <c r="H1795" s="29"/>
      <c r="J1795" s="33"/>
      <c r="R1795" s="42"/>
      <c r="S1795" s="42"/>
      <c r="T1795" s="42"/>
    </row>
    <row r="1796" spans="3:20" s="24" customFormat="1" ht="10.199999999999999">
      <c r="C1796" s="75" t="str">
        <f>IF(OR(A1796="",B1796="",Deckblatt!$C$8="",Deckblatt!$C$9="",Deckblatt!$C$10=""),"",CONCATENATE(Deckblatt!$C$8,"-",Deckblatt!$C$9,"-",TEXT(Deckblatt!$C$10,"00"),"-",Türen!A1796,"-",Türen!B1796))</f>
        <v/>
      </c>
      <c r="E1796" s="73" t="str">
        <f t="shared" si="28"/>
        <v/>
      </c>
      <c r="G1796" s="29"/>
      <c r="H1796" s="29"/>
      <c r="J1796" s="33"/>
      <c r="R1796" s="42"/>
      <c r="S1796" s="42"/>
      <c r="T1796" s="42"/>
    </row>
    <row r="1797" spans="3:20" s="24" customFormat="1" ht="10.199999999999999">
      <c r="C1797" s="75" t="str">
        <f>IF(OR(A1797="",B1797="",Deckblatt!$C$8="",Deckblatt!$C$9="",Deckblatt!$C$10=""),"",CONCATENATE(Deckblatt!$C$8,"-",Deckblatt!$C$9,"-",TEXT(Deckblatt!$C$10,"00"),"-",Türen!A1797,"-",Türen!B1797))</f>
        <v/>
      </c>
      <c r="E1797" s="73" t="str">
        <f t="shared" si="28"/>
        <v/>
      </c>
      <c r="G1797" s="29"/>
      <c r="H1797" s="29"/>
      <c r="J1797" s="33"/>
      <c r="R1797" s="42"/>
      <c r="S1797" s="42"/>
      <c r="T1797" s="42"/>
    </row>
    <row r="1798" spans="3:20" s="24" customFormat="1" ht="10.199999999999999">
      <c r="C1798" s="75" t="str">
        <f>IF(OR(A1798="",B1798="",Deckblatt!$C$8="",Deckblatt!$C$9="",Deckblatt!$C$10=""),"",CONCATENATE(Deckblatt!$C$8,"-",Deckblatt!$C$9,"-",TEXT(Deckblatt!$C$10,"00"),"-",Türen!A1798,"-",Türen!B1798))</f>
        <v/>
      </c>
      <c r="E1798" s="73" t="str">
        <f t="shared" si="28"/>
        <v/>
      </c>
      <c r="G1798" s="29"/>
      <c r="H1798" s="29"/>
      <c r="J1798" s="33"/>
      <c r="R1798" s="42"/>
      <c r="S1798" s="42"/>
      <c r="T1798" s="42"/>
    </row>
    <row r="1799" spans="3:20" s="24" customFormat="1" ht="10.199999999999999">
      <c r="C1799" s="75" t="str">
        <f>IF(OR(A1799="",B1799="",Deckblatt!$C$8="",Deckblatt!$C$9="",Deckblatt!$C$10=""),"",CONCATENATE(Deckblatt!$C$8,"-",Deckblatt!$C$9,"-",TEXT(Deckblatt!$C$10,"00"),"-",Türen!A1799,"-",Türen!B1799))</f>
        <v/>
      </c>
      <c r="E1799" s="73" t="str">
        <f t="shared" si="28"/>
        <v/>
      </c>
      <c r="G1799" s="29"/>
      <c r="H1799" s="29"/>
      <c r="J1799" s="33"/>
      <c r="R1799" s="42"/>
      <c r="S1799" s="42"/>
      <c r="T1799" s="42"/>
    </row>
    <row r="1800" spans="3:20" s="24" customFormat="1" ht="10.199999999999999">
      <c r="C1800" s="75" t="str">
        <f>IF(OR(A1800="",B1800="",Deckblatt!$C$8="",Deckblatt!$C$9="",Deckblatt!$C$10=""),"",CONCATENATE(Deckblatt!$C$8,"-",Deckblatt!$C$9,"-",TEXT(Deckblatt!$C$10,"00"),"-",Türen!A1800,"-",Türen!B1800))</f>
        <v/>
      </c>
      <c r="E1800" s="73" t="str">
        <f t="shared" si="28"/>
        <v/>
      </c>
      <c r="G1800" s="29"/>
      <c r="H1800" s="29"/>
      <c r="J1800" s="33"/>
      <c r="R1800" s="42"/>
      <c r="S1800" s="42"/>
      <c r="T1800" s="42"/>
    </row>
    <row r="1801" spans="3:20" s="24" customFormat="1" ht="10.199999999999999">
      <c r="C1801" s="75" t="str">
        <f>IF(OR(A1801="",B1801="",Deckblatt!$C$8="",Deckblatt!$C$9="",Deckblatt!$C$10=""),"",CONCATENATE(Deckblatt!$C$8,"-",Deckblatt!$C$9,"-",TEXT(Deckblatt!$C$10,"00"),"-",Türen!A1801,"-",Türen!B1801))</f>
        <v/>
      </c>
      <c r="E1801" s="73" t="str">
        <f t="shared" si="28"/>
        <v/>
      </c>
      <c r="G1801" s="29"/>
      <c r="H1801" s="29"/>
      <c r="J1801" s="33"/>
      <c r="R1801" s="42"/>
      <c r="S1801" s="42"/>
      <c r="T1801" s="42"/>
    </row>
    <row r="1802" spans="3:20" s="24" customFormat="1" ht="10.199999999999999">
      <c r="C1802" s="75" t="str">
        <f>IF(OR(A1802="",B1802="",Deckblatt!$C$8="",Deckblatt!$C$9="",Deckblatt!$C$10=""),"",CONCATENATE(Deckblatt!$C$8,"-",Deckblatt!$C$9,"-",TEXT(Deckblatt!$C$10,"00"),"-",Türen!A1802,"-",Türen!B1802))</f>
        <v/>
      </c>
      <c r="E1802" s="73" t="str">
        <f t="shared" si="28"/>
        <v/>
      </c>
      <c r="G1802" s="29"/>
      <c r="H1802" s="29"/>
      <c r="J1802" s="33"/>
      <c r="R1802" s="42"/>
      <c r="S1802" s="42"/>
      <c r="T1802" s="42"/>
    </row>
    <row r="1803" spans="3:20" s="24" customFormat="1" ht="10.199999999999999">
      <c r="C1803" s="75" t="str">
        <f>IF(OR(A1803="",B1803="",Deckblatt!$C$8="",Deckblatt!$C$9="",Deckblatt!$C$10=""),"",CONCATENATE(Deckblatt!$C$8,"-",Deckblatt!$C$9,"-",TEXT(Deckblatt!$C$10,"00"),"-",Türen!A1803,"-",Türen!B1803))</f>
        <v/>
      </c>
      <c r="E1803" s="73" t="str">
        <f t="shared" si="28"/>
        <v/>
      </c>
      <c r="G1803" s="29"/>
      <c r="H1803" s="29"/>
      <c r="J1803" s="33"/>
      <c r="R1803" s="42"/>
      <c r="S1803" s="42"/>
      <c r="T1803" s="42"/>
    </row>
    <row r="1804" spans="3:20" s="24" customFormat="1" ht="10.199999999999999">
      <c r="C1804" s="75" t="str">
        <f>IF(OR(A1804="",B1804="",Deckblatt!$C$8="",Deckblatt!$C$9="",Deckblatt!$C$10=""),"",CONCATENATE(Deckblatt!$C$8,"-",Deckblatt!$C$9,"-",TEXT(Deckblatt!$C$10,"00"),"-",Türen!A1804,"-",Türen!B1804))</f>
        <v/>
      </c>
      <c r="E1804" s="73" t="str">
        <f t="shared" si="28"/>
        <v/>
      </c>
      <c r="G1804" s="29"/>
      <c r="H1804" s="29"/>
      <c r="J1804" s="33"/>
      <c r="R1804" s="42"/>
      <c r="S1804" s="42"/>
      <c r="T1804" s="42"/>
    </row>
    <row r="1805" spans="3:20" s="24" customFormat="1" ht="10.199999999999999">
      <c r="C1805" s="75" t="str">
        <f>IF(OR(A1805="",B1805="",Deckblatt!$C$8="",Deckblatt!$C$9="",Deckblatt!$C$10=""),"",CONCATENATE(Deckblatt!$C$8,"-",Deckblatt!$C$9,"-",TEXT(Deckblatt!$C$10,"00"),"-",Türen!A1805,"-",Türen!B1805))</f>
        <v/>
      </c>
      <c r="E1805" s="73" t="str">
        <f t="shared" si="28"/>
        <v/>
      </c>
      <c r="G1805" s="29"/>
      <c r="H1805" s="29"/>
      <c r="J1805" s="33"/>
      <c r="R1805" s="42"/>
      <c r="S1805" s="42"/>
      <c r="T1805" s="42"/>
    </row>
    <row r="1806" spans="3:20" s="24" customFormat="1" ht="10.199999999999999">
      <c r="C1806" s="75" t="str">
        <f>IF(OR(A1806="",B1806="",Deckblatt!$C$8="",Deckblatt!$C$9="",Deckblatt!$C$10=""),"",CONCATENATE(Deckblatt!$C$8,"-",Deckblatt!$C$9,"-",TEXT(Deckblatt!$C$10,"00"),"-",Türen!A1806,"-",Türen!B1806))</f>
        <v/>
      </c>
      <c r="E1806" s="73" t="str">
        <f t="shared" si="28"/>
        <v/>
      </c>
      <c r="G1806" s="29"/>
      <c r="H1806" s="29"/>
      <c r="J1806" s="33"/>
      <c r="R1806" s="42"/>
      <c r="S1806" s="42"/>
      <c r="T1806" s="42"/>
    </row>
    <row r="1807" spans="3:20" s="24" customFormat="1" ht="10.199999999999999">
      <c r="C1807" s="75" t="str">
        <f>IF(OR(A1807="",B1807="",Deckblatt!$C$8="",Deckblatt!$C$9="",Deckblatt!$C$10=""),"",CONCATENATE(Deckblatt!$C$8,"-",Deckblatt!$C$9,"-",TEXT(Deckblatt!$C$10,"00"),"-",Türen!A1807,"-",Türen!B1807))</f>
        <v/>
      </c>
      <c r="E1807" s="73" t="str">
        <f t="shared" si="28"/>
        <v/>
      </c>
      <c r="G1807" s="29"/>
      <c r="H1807" s="29"/>
      <c r="J1807" s="33"/>
      <c r="R1807" s="42"/>
      <c r="S1807" s="42"/>
      <c r="T1807" s="42"/>
    </row>
    <row r="1808" spans="3:20" s="24" customFormat="1" ht="10.199999999999999">
      <c r="C1808" s="75" t="str">
        <f>IF(OR(A1808="",B1808="",Deckblatt!$C$8="",Deckblatt!$C$9="",Deckblatt!$C$10=""),"",CONCATENATE(Deckblatt!$C$8,"-",Deckblatt!$C$9,"-",TEXT(Deckblatt!$C$10,"00"),"-",Türen!A1808,"-",Türen!B1808))</f>
        <v/>
      </c>
      <c r="E1808" s="73" t="str">
        <f t="shared" si="28"/>
        <v/>
      </c>
      <c r="G1808" s="29"/>
      <c r="H1808" s="29"/>
      <c r="J1808" s="33"/>
      <c r="R1808" s="42"/>
      <c r="S1808" s="42"/>
      <c r="T1808" s="42"/>
    </row>
    <row r="1809" spans="3:20" s="24" customFormat="1" ht="10.199999999999999">
      <c r="C1809" s="75" t="str">
        <f>IF(OR(A1809="",B1809="",Deckblatt!$C$8="",Deckblatt!$C$9="",Deckblatt!$C$10=""),"",CONCATENATE(Deckblatt!$C$8,"-",Deckblatt!$C$9,"-",TEXT(Deckblatt!$C$10,"00"),"-",Türen!A1809,"-",Türen!B1809))</f>
        <v/>
      </c>
      <c r="E1809" s="73" t="str">
        <f t="shared" si="28"/>
        <v/>
      </c>
      <c r="G1809" s="29"/>
      <c r="H1809" s="29"/>
      <c r="J1809" s="33"/>
      <c r="R1809" s="42"/>
      <c r="S1809" s="42"/>
      <c r="T1809" s="42"/>
    </row>
    <row r="1810" spans="3:20" s="24" customFormat="1" ht="10.199999999999999">
      <c r="C1810" s="75" t="str">
        <f>IF(OR(A1810="",B1810="",Deckblatt!$C$8="",Deckblatt!$C$9="",Deckblatt!$C$10=""),"",CONCATENATE(Deckblatt!$C$8,"-",Deckblatt!$C$9,"-",TEXT(Deckblatt!$C$10,"00"),"-",Türen!A1810,"-",Türen!B1810))</f>
        <v/>
      </c>
      <c r="E1810" s="73" t="str">
        <f t="shared" si="28"/>
        <v/>
      </c>
      <c r="G1810" s="29"/>
      <c r="H1810" s="29"/>
      <c r="J1810" s="33"/>
      <c r="R1810" s="42"/>
      <c r="S1810" s="42"/>
      <c r="T1810" s="42"/>
    </row>
    <row r="1811" spans="3:20" s="24" customFormat="1" ht="10.199999999999999">
      <c r="C1811" s="75" t="str">
        <f>IF(OR(A1811="",B1811="",Deckblatt!$C$8="",Deckblatt!$C$9="",Deckblatt!$C$10=""),"",CONCATENATE(Deckblatt!$C$8,"-",Deckblatt!$C$9,"-",TEXT(Deckblatt!$C$10,"00"),"-",Türen!A1811,"-",Türen!B1811))</f>
        <v/>
      </c>
      <c r="E1811" s="73" t="str">
        <f t="shared" si="28"/>
        <v/>
      </c>
      <c r="G1811" s="29"/>
      <c r="H1811" s="29"/>
      <c r="J1811" s="33"/>
      <c r="R1811" s="42"/>
      <c r="S1811" s="42"/>
      <c r="T1811" s="42"/>
    </row>
    <row r="1812" spans="3:20" s="24" customFormat="1" ht="10.199999999999999">
      <c r="C1812" s="75" t="str">
        <f>IF(OR(A1812="",B1812="",Deckblatt!$C$8="",Deckblatt!$C$9="",Deckblatt!$C$10=""),"",CONCATENATE(Deckblatt!$C$8,"-",Deckblatt!$C$9,"-",TEXT(Deckblatt!$C$10,"00"),"-",Türen!A1812,"-",Türen!B1812))</f>
        <v/>
      </c>
      <c r="E1812" s="73" t="str">
        <f t="shared" si="28"/>
        <v/>
      </c>
      <c r="G1812" s="29"/>
      <c r="H1812" s="29"/>
      <c r="J1812" s="33"/>
      <c r="R1812" s="42"/>
      <c r="S1812" s="42"/>
      <c r="T1812" s="42"/>
    </row>
    <row r="1813" spans="3:20" s="24" customFormat="1" ht="10.199999999999999">
      <c r="C1813" s="75" t="str">
        <f>IF(OR(A1813="",B1813="",Deckblatt!$C$8="",Deckblatt!$C$9="",Deckblatt!$C$10=""),"",CONCATENATE(Deckblatt!$C$8,"-",Deckblatt!$C$9,"-",TEXT(Deckblatt!$C$10,"00"),"-",Türen!A1813,"-",Türen!B1813))</f>
        <v/>
      </c>
      <c r="E1813" s="73" t="str">
        <f t="shared" si="28"/>
        <v/>
      </c>
      <c r="G1813" s="29"/>
      <c r="H1813" s="29"/>
      <c r="J1813" s="33"/>
      <c r="R1813" s="42"/>
      <c r="S1813" s="42"/>
      <c r="T1813" s="42"/>
    </row>
    <row r="1814" spans="3:20" s="24" customFormat="1" ht="10.199999999999999">
      <c r="C1814" s="75" t="str">
        <f>IF(OR(A1814="",B1814="",Deckblatt!$C$8="",Deckblatt!$C$9="",Deckblatt!$C$10=""),"",CONCATENATE(Deckblatt!$C$8,"-",Deckblatt!$C$9,"-",TEXT(Deckblatt!$C$10,"00"),"-",Türen!A1814,"-",Türen!B1814))</f>
        <v/>
      </c>
      <c r="E1814" s="73" t="str">
        <f t="shared" si="28"/>
        <v/>
      </c>
      <c r="G1814" s="29"/>
      <c r="H1814" s="29"/>
      <c r="J1814" s="33"/>
      <c r="R1814" s="42"/>
      <c r="S1814" s="42"/>
      <c r="T1814" s="42"/>
    </row>
    <row r="1815" spans="3:20" s="24" customFormat="1" ht="10.199999999999999">
      <c r="C1815" s="75" t="str">
        <f>IF(OR(A1815="",B1815="",Deckblatt!$C$8="",Deckblatt!$C$9="",Deckblatt!$C$10=""),"",CONCATENATE(Deckblatt!$C$8,"-",Deckblatt!$C$9,"-",TEXT(Deckblatt!$C$10,"00"),"-",Türen!A1815,"-",Türen!B1815))</f>
        <v/>
      </c>
      <c r="E1815" s="73" t="str">
        <f t="shared" si="28"/>
        <v/>
      </c>
      <c r="G1815" s="29"/>
      <c r="H1815" s="29"/>
      <c r="J1815" s="33"/>
      <c r="R1815" s="42"/>
      <c r="S1815" s="42"/>
      <c r="T1815" s="42"/>
    </row>
    <row r="1816" spans="3:20" s="24" customFormat="1" ht="10.199999999999999">
      <c r="C1816" s="75" t="str">
        <f>IF(OR(A1816="",B1816="",Deckblatt!$C$8="",Deckblatt!$C$9="",Deckblatt!$C$10=""),"",CONCATENATE(Deckblatt!$C$8,"-",Deckblatt!$C$9,"-",TEXT(Deckblatt!$C$10,"00"),"-",Türen!A1816,"-",Türen!B1816))</f>
        <v/>
      </c>
      <c r="E1816" s="73" t="str">
        <f t="shared" si="28"/>
        <v/>
      </c>
      <c r="G1816" s="29"/>
      <c r="H1816" s="29"/>
      <c r="J1816" s="33"/>
      <c r="R1816" s="42"/>
      <c r="S1816" s="42"/>
      <c r="T1816" s="42"/>
    </row>
    <row r="1817" spans="3:20" s="24" customFormat="1" ht="10.199999999999999">
      <c r="C1817" s="75" t="str">
        <f>IF(OR(A1817="",B1817="",Deckblatt!$C$8="",Deckblatt!$C$9="",Deckblatt!$C$10=""),"",CONCATENATE(Deckblatt!$C$8,"-",Deckblatt!$C$9,"-",TEXT(Deckblatt!$C$10,"00"),"-",Türen!A1817,"-",Türen!B1817))</f>
        <v/>
      </c>
      <c r="E1817" s="73" t="str">
        <f t="shared" si="28"/>
        <v/>
      </c>
      <c r="G1817" s="29"/>
      <c r="H1817" s="29"/>
      <c r="J1817" s="33"/>
      <c r="R1817" s="42"/>
      <c r="S1817" s="42"/>
      <c r="T1817" s="42"/>
    </row>
    <row r="1818" spans="3:20" s="24" customFormat="1" ht="10.199999999999999">
      <c r="C1818" s="75" t="str">
        <f>IF(OR(A1818="",B1818="",Deckblatt!$C$8="",Deckblatt!$C$9="",Deckblatt!$C$10=""),"",CONCATENATE(Deckblatt!$C$8,"-",Deckblatt!$C$9,"-",TEXT(Deckblatt!$C$10,"00"),"-",Türen!A1818,"-",Türen!B1818))</f>
        <v/>
      </c>
      <c r="E1818" s="73" t="str">
        <f t="shared" si="28"/>
        <v/>
      </c>
      <c r="G1818" s="29"/>
      <c r="H1818" s="29"/>
      <c r="J1818" s="33"/>
      <c r="R1818" s="42"/>
      <c r="S1818" s="42"/>
      <c r="T1818" s="42"/>
    </row>
    <row r="1819" spans="3:20" s="24" customFormat="1" ht="10.199999999999999">
      <c r="C1819" s="75" t="str">
        <f>IF(OR(A1819="",B1819="",Deckblatt!$C$8="",Deckblatt!$C$9="",Deckblatt!$C$10=""),"",CONCATENATE(Deckblatt!$C$8,"-",Deckblatt!$C$9,"-",TEXT(Deckblatt!$C$10,"00"),"-",Türen!A1819,"-",Türen!B1819))</f>
        <v/>
      </c>
      <c r="E1819" s="73" t="str">
        <f t="shared" si="28"/>
        <v/>
      </c>
      <c r="G1819" s="29"/>
      <c r="H1819" s="29"/>
      <c r="J1819" s="33"/>
      <c r="R1819" s="42"/>
      <c r="S1819" s="42"/>
      <c r="T1819" s="42"/>
    </row>
    <row r="1820" spans="3:20" s="24" customFormat="1" ht="10.199999999999999">
      <c r="C1820" s="75" t="str">
        <f>IF(OR(A1820="",B1820="",Deckblatt!$C$8="",Deckblatt!$C$9="",Deckblatt!$C$10=""),"",CONCATENATE(Deckblatt!$C$8,"-",Deckblatt!$C$9,"-",TEXT(Deckblatt!$C$10,"00"),"-",Türen!A1820,"-",Türen!B1820))</f>
        <v/>
      </c>
      <c r="E1820" s="73" t="str">
        <f t="shared" si="28"/>
        <v/>
      </c>
      <c r="G1820" s="29"/>
      <c r="H1820" s="29"/>
      <c r="J1820" s="33"/>
      <c r="R1820" s="42"/>
      <c r="S1820" s="42"/>
      <c r="T1820" s="42"/>
    </row>
    <row r="1821" spans="3:20" s="24" customFormat="1" ht="10.199999999999999">
      <c r="C1821" s="75" t="str">
        <f>IF(OR(A1821="",B1821="",Deckblatt!$C$8="",Deckblatt!$C$9="",Deckblatt!$C$10=""),"",CONCATENATE(Deckblatt!$C$8,"-",Deckblatt!$C$9,"-",TEXT(Deckblatt!$C$10,"00"),"-",Türen!A1821,"-",Türen!B1821))</f>
        <v/>
      </c>
      <c r="E1821" s="73" t="str">
        <f t="shared" si="28"/>
        <v/>
      </c>
      <c r="G1821" s="29"/>
      <c r="H1821" s="29"/>
      <c r="J1821" s="33"/>
      <c r="R1821" s="42"/>
      <c r="S1821" s="42"/>
      <c r="T1821" s="42"/>
    </row>
    <row r="1822" spans="3:20" s="24" customFormat="1" ht="10.199999999999999">
      <c r="C1822" s="75" t="str">
        <f>IF(OR(A1822="",B1822="",Deckblatt!$C$8="",Deckblatt!$C$9="",Deckblatt!$C$10=""),"",CONCATENATE(Deckblatt!$C$8,"-",Deckblatt!$C$9,"-",TEXT(Deckblatt!$C$10,"00"),"-",Türen!A1822,"-",Türen!B1822))</f>
        <v/>
      </c>
      <c r="E1822" s="73" t="str">
        <f t="shared" si="28"/>
        <v/>
      </c>
      <c r="G1822" s="29"/>
      <c r="H1822" s="29"/>
      <c r="J1822" s="33"/>
      <c r="R1822" s="42"/>
      <c r="S1822" s="42"/>
      <c r="T1822" s="42"/>
    </row>
    <row r="1823" spans="3:20" s="24" customFormat="1" ht="10.199999999999999">
      <c r="C1823" s="75" t="str">
        <f>IF(OR(A1823="",B1823="",Deckblatt!$C$8="",Deckblatt!$C$9="",Deckblatt!$C$10=""),"",CONCATENATE(Deckblatt!$C$8,"-",Deckblatt!$C$9,"-",TEXT(Deckblatt!$C$10,"00"),"-",Türen!A1823,"-",Türen!B1823))</f>
        <v/>
      </c>
      <c r="E1823" s="73" t="str">
        <f t="shared" si="28"/>
        <v/>
      </c>
      <c r="G1823" s="29"/>
      <c r="H1823" s="29"/>
      <c r="J1823" s="33"/>
      <c r="R1823" s="42"/>
      <c r="S1823" s="42"/>
      <c r="T1823" s="42"/>
    </row>
    <row r="1824" spans="3:20" s="24" customFormat="1" ht="10.199999999999999">
      <c r="C1824" s="75" t="str">
        <f>IF(OR(A1824="",B1824="",Deckblatt!$C$8="",Deckblatt!$C$9="",Deckblatt!$C$10=""),"",CONCATENATE(Deckblatt!$C$8,"-",Deckblatt!$C$9,"-",TEXT(Deckblatt!$C$10,"00"),"-",Türen!A1824,"-",Türen!B1824))</f>
        <v/>
      </c>
      <c r="E1824" s="73" t="str">
        <f t="shared" si="28"/>
        <v/>
      </c>
      <c r="G1824" s="29"/>
      <c r="H1824" s="29"/>
      <c r="J1824" s="33"/>
      <c r="R1824" s="42"/>
      <c r="S1824" s="42"/>
      <c r="T1824" s="42"/>
    </row>
    <row r="1825" spans="3:20" s="24" customFormat="1" ht="10.199999999999999">
      <c r="C1825" s="75" t="str">
        <f>IF(OR(A1825="",B1825="",Deckblatt!$C$8="",Deckblatt!$C$9="",Deckblatt!$C$10=""),"",CONCATENATE(Deckblatt!$C$8,"-",Deckblatt!$C$9,"-",TEXT(Deckblatt!$C$10,"00"),"-",Türen!A1825,"-",Türen!B1825))</f>
        <v/>
      </c>
      <c r="E1825" s="73" t="str">
        <f t="shared" si="28"/>
        <v/>
      </c>
      <c r="G1825" s="29"/>
      <c r="H1825" s="29"/>
      <c r="J1825" s="33"/>
      <c r="R1825" s="42"/>
      <c r="S1825" s="42"/>
      <c r="T1825" s="42"/>
    </row>
    <row r="1826" spans="3:20" s="24" customFormat="1" ht="10.199999999999999">
      <c r="C1826" s="75" t="str">
        <f>IF(OR(A1826="",B1826="",Deckblatt!$C$8="",Deckblatt!$C$9="",Deckblatt!$C$10=""),"",CONCATENATE(Deckblatt!$C$8,"-",Deckblatt!$C$9,"-",TEXT(Deckblatt!$C$10,"00"),"-",Türen!A1826,"-",Türen!B1826))</f>
        <v/>
      </c>
      <c r="E1826" s="73" t="str">
        <f t="shared" si="28"/>
        <v/>
      </c>
      <c r="G1826" s="29"/>
      <c r="H1826" s="29"/>
      <c r="J1826" s="33"/>
      <c r="R1826" s="42"/>
      <c r="S1826" s="42"/>
      <c r="T1826" s="42"/>
    </row>
    <row r="1827" spans="3:20" s="24" customFormat="1" ht="10.199999999999999">
      <c r="C1827" s="75" t="str">
        <f>IF(OR(A1827="",B1827="",Deckblatt!$C$8="",Deckblatt!$C$9="",Deckblatt!$C$10=""),"",CONCATENATE(Deckblatt!$C$8,"-",Deckblatt!$C$9,"-",TEXT(Deckblatt!$C$10,"00"),"-",Türen!A1827,"-",Türen!B1827))</f>
        <v/>
      </c>
      <c r="E1827" s="73" t="str">
        <f t="shared" si="28"/>
        <v/>
      </c>
      <c r="G1827" s="29"/>
      <c r="H1827" s="29"/>
      <c r="J1827" s="33"/>
      <c r="R1827" s="42"/>
      <c r="S1827" s="42"/>
      <c r="T1827" s="42"/>
    </row>
    <row r="1828" spans="3:20" s="24" customFormat="1" ht="10.199999999999999">
      <c r="C1828" s="75" t="str">
        <f>IF(OR(A1828="",B1828="",Deckblatt!$C$8="",Deckblatt!$C$9="",Deckblatt!$C$10=""),"",CONCATENATE(Deckblatt!$C$8,"-",Deckblatt!$C$9,"-",TEXT(Deckblatt!$C$10,"00"),"-",Türen!A1828,"-",Türen!B1828))</f>
        <v/>
      </c>
      <c r="E1828" s="73" t="str">
        <f t="shared" si="28"/>
        <v/>
      </c>
      <c r="G1828" s="29"/>
      <c r="H1828" s="29"/>
      <c r="J1828" s="33"/>
      <c r="R1828" s="42"/>
      <c r="S1828" s="42"/>
      <c r="T1828" s="42"/>
    </row>
    <row r="1829" spans="3:20" s="24" customFormat="1" ht="10.199999999999999">
      <c r="C1829" s="75" t="str">
        <f>IF(OR(A1829="",B1829="",Deckblatt!$C$8="",Deckblatt!$C$9="",Deckblatt!$C$10=""),"",CONCATENATE(Deckblatt!$C$8,"-",Deckblatt!$C$9,"-",TEXT(Deckblatt!$C$10,"00"),"-",Türen!A1829,"-",Türen!B1829))</f>
        <v/>
      </c>
      <c r="E1829" s="73" t="str">
        <f t="shared" si="28"/>
        <v/>
      </c>
      <c r="G1829" s="29"/>
      <c r="H1829" s="29"/>
      <c r="J1829" s="33"/>
      <c r="R1829" s="42"/>
      <c r="S1829" s="42"/>
      <c r="T1829" s="42"/>
    </row>
    <row r="1830" spans="3:20" s="24" customFormat="1" ht="10.199999999999999">
      <c r="C1830" s="75" t="str">
        <f>IF(OR(A1830="",B1830="",Deckblatt!$C$8="",Deckblatt!$C$9="",Deckblatt!$C$10=""),"",CONCATENATE(Deckblatt!$C$8,"-",Deckblatt!$C$9,"-",TEXT(Deckblatt!$C$10,"00"),"-",Türen!A1830,"-",Türen!B1830))</f>
        <v/>
      </c>
      <c r="E1830" s="73" t="str">
        <f t="shared" si="28"/>
        <v/>
      </c>
      <c r="G1830" s="29"/>
      <c r="H1830" s="29"/>
      <c r="J1830" s="33"/>
      <c r="R1830" s="42"/>
      <c r="S1830" s="42"/>
      <c r="T1830" s="42"/>
    </row>
    <row r="1831" spans="3:20" s="24" customFormat="1" ht="10.199999999999999">
      <c r="C1831" s="75" t="str">
        <f>IF(OR(A1831="",B1831="",Deckblatt!$C$8="",Deckblatt!$C$9="",Deckblatt!$C$10=""),"",CONCATENATE(Deckblatt!$C$8,"-",Deckblatt!$C$9,"-",TEXT(Deckblatt!$C$10,"00"),"-",Türen!A1831,"-",Türen!B1831))</f>
        <v/>
      </c>
      <c r="E1831" s="73" t="str">
        <f t="shared" si="28"/>
        <v/>
      </c>
      <c r="G1831" s="29"/>
      <c r="H1831" s="29"/>
      <c r="J1831" s="33"/>
      <c r="R1831" s="42"/>
      <c r="S1831" s="42"/>
      <c r="T1831" s="42"/>
    </row>
    <row r="1832" spans="3:20" s="24" customFormat="1" ht="10.199999999999999">
      <c r="C1832" s="75" t="str">
        <f>IF(OR(A1832="",B1832="",Deckblatt!$C$8="",Deckblatt!$C$9="",Deckblatt!$C$10=""),"",CONCATENATE(Deckblatt!$C$8,"-",Deckblatt!$C$9,"-",TEXT(Deckblatt!$C$10,"00"),"-",Türen!A1832,"-",Türen!B1832))</f>
        <v/>
      </c>
      <c r="E1832" s="73" t="str">
        <f t="shared" si="28"/>
        <v/>
      </c>
      <c r="G1832" s="29"/>
      <c r="H1832" s="29"/>
      <c r="J1832" s="33"/>
      <c r="R1832" s="42"/>
      <c r="S1832" s="42"/>
      <c r="T1832" s="42"/>
    </row>
    <row r="1833" spans="3:20" s="24" customFormat="1" ht="10.199999999999999">
      <c r="C1833" s="75" t="str">
        <f>IF(OR(A1833="",B1833="",Deckblatt!$C$8="",Deckblatt!$C$9="",Deckblatt!$C$10=""),"",CONCATENATE(Deckblatt!$C$8,"-",Deckblatt!$C$9,"-",TEXT(Deckblatt!$C$10,"00"),"-",Türen!A1833,"-",Türen!B1833))</f>
        <v/>
      </c>
      <c r="E1833" s="73" t="str">
        <f t="shared" si="28"/>
        <v/>
      </c>
      <c r="G1833" s="29"/>
      <c r="H1833" s="29"/>
      <c r="J1833" s="33"/>
      <c r="R1833" s="42"/>
      <c r="S1833" s="42"/>
      <c r="T1833" s="42"/>
    </row>
    <row r="1834" spans="3:20" s="24" customFormat="1" ht="10.199999999999999">
      <c r="C1834" s="75" t="str">
        <f>IF(OR(A1834="",B1834="",Deckblatt!$C$8="",Deckblatt!$C$9="",Deckblatt!$C$10=""),"",CONCATENATE(Deckblatt!$C$8,"-",Deckblatt!$C$9,"-",TEXT(Deckblatt!$C$10,"00"),"-",Türen!A1834,"-",Türen!B1834))</f>
        <v/>
      </c>
      <c r="E1834" s="73" t="str">
        <f t="shared" si="28"/>
        <v/>
      </c>
      <c r="G1834" s="29"/>
      <c r="H1834" s="29"/>
      <c r="J1834" s="33"/>
      <c r="R1834" s="42"/>
      <c r="S1834" s="42"/>
      <c r="T1834" s="42"/>
    </row>
    <row r="1835" spans="3:20" s="24" customFormat="1" ht="10.199999999999999">
      <c r="C1835" s="75" t="str">
        <f>IF(OR(A1835="",B1835="",Deckblatt!$C$8="",Deckblatt!$C$9="",Deckblatt!$C$10=""),"",CONCATENATE(Deckblatt!$C$8,"-",Deckblatt!$C$9,"-",TEXT(Deckblatt!$C$10,"00"),"-",Türen!A1835,"-",Türen!B1835))</f>
        <v/>
      </c>
      <c r="E1835" s="73" t="str">
        <f t="shared" si="28"/>
        <v/>
      </c>
      <c r="G1835" s="29"/>
      <c r="H1835" s="29"/>
      <c r="J1835" s="33"/>
      <c r="R1835" s="42"/>
      <c r="S1835" s="42"/>
      <c r="T1835" s="42"/>
    </row>
    <row r="1836" spans="3:20" s="24" customFormat="1" ht="10.199999999999999">
      <c r="C1836" s="75" t="str">
        <f>IF(OR(A1836="",B1836="",Deckblatt!$C$8="",Deckblatt!$C$9="",Deckblatt!$C$10=""),"",CONCATENATE(Deckblatt!$C$8,"-",Deckblatt!$C$9,"-",TEXT(Deckblatt!$C$10,"00"),"-",Türen!A1836,"-",Türen!B1836))</f>
        <v/>
      </c>
      <c r="E1836" s="73" t="str">
        <f t="shared" si="28"/>
        <v/>
      </c>
      <c r="G1836" s="29"/>
      <c r="H1836" s="29"/>
      <c r="J1836" s="33"/>
      <c r="R1836" s="42"/>
      <c r="S1836" s="42"/>
      <c r="T1836" s="42"/>
    </row>
    <row r="1837" spans="3:20" s="24" customFormat="1" ht="10.199999999999999">
      <c r="C1837" s="75" t="str">
        <f>IF(OR(A1837="",B1837="",Deckblatt!$C$8="",Deckblatt!$C$9="",Deckblatt!$C$10=""),"",CONCATENATE(Deckblatt!$C$8,"-",Deckblatt!$C$9,"-",TEXT(Deckblatt!$C$10,"00"),"-",Türen!A1837,"-",Türen!B1837))</f>
        <v/>
      </c>
      <c r="E1837" s="73" t="str">
        <f t="shared" si="28"/>
        <v/>
      </c>
      <c r="G1837" s="29"/>
      <c r="H1837" s="29"/>
      <c r="J1837" s="33"/>
      <c r="R1837" s="42"/>
      <c r="S1837" s="42"/>
      <c r="T1837" s="42"/>
    </row>
    <row r="1838" spans="3:20" s="24" customFormat="1" ht="10.199999999999999">
      <c r="C1838" s="75" t="str">
        <f>IF(OR(A1838="",B1838="",Deckblatt!$C$8="",Deckblatt!$C$9="",Deckblatt!$C$10=""),"",CONCATENATE(Deckblatt!$C$8,"-",Deckblatt!$C$9,"-",TEXT(Deckblatt!$C$10,"00"),"-",Türen!A1838,"-",Türen!B1838))</f>
        <v/>
      </c>
      <c r="E1838" s="73" t="str">
        <f t="shared" si="28"/>
        <v/>
      </c>
      <c r="G1838" s="29"/>
      <c r="H1838" s="29"/>
      <c r="J1838" s="33"/>
      <c r="R1838" s="42"/>
      <c r="S1838" s="42"/>
      <c r="T1838" s="42"/>
    </row>
    <row r="1839" spans="3:20" s="24" customFormat="1" ht="10.199999999999999">
      <c r="C1839" s="75" t="str">
        <f>IF(OR(A1839="",B1839="",Deckblatt!$C$8="",Deckblatt!$C$9="",Deckblatt!$C$10=""),"",CONCATENATE(Deckblatt!$C$8,"-",Deckblatt!$C$9,"-",TEXT(Deckblatt!$C$10,"00"),"-",Türen!A1839,"-",Türen!B1839))</f>
        <v/>
      </c>
      <c r="E1839" s="73" t="str">
        <f t="shared" si="28"/>
        <v/>
      </c>
      <c r="G1839" s="29"/>
      <c r="H1839" s="29"/>
      <c r="J1839" s="33"/>
      <c r="R1839" s="42"/>
      <c r="S1839" s="42"/>
      <c r="T1839" s="42"/>
    </row>
    <row r="1840" spans="3:20" s="24" customFormat="1" ht="10.199999999999999">
      <c r="C1840" s="75" t="str">
        <f>IF(OR(A1840="",B1840="",Deckblatt!$C$8="",Deckblatt!$C$9="",Deckblatt!$C$10=""),"",CONCATENATE(Deckblatt!$C$8,"-",Deckblatt!$C$9,"-",TEXT(Deckblatt!$C$10,"00"),"-",Türen!A1840,"-",Türen!B1840))</f>
        <v/>
      </c>
      <c r="E1840" s="73" t="str">
        <f t="shared" si="28"/>
        <v/>
      </c>
      <c r="G1840" s="29"/>
      <c r="H1840" s="29"/>
      <c r="J1840" s="33"/>
      <c r="R1840" s="42"/>
      <c r="S1840" s="42"/>
      <c r="T1840" s="42"/>
    </row>
    <row r="1841" spans="3:20" s="24" customFormat="1" ht="10.199999999999999">
      <c r="C1841" s="75" t="str">
        <f>IF(OR(A1841="",B1841="",Deckblatt!$C$8="",Deckblatt!$C$9="",Deckblatt!$C$10=""),"",CONCATENATE(Deckblatt!$C$8,"-",Deckblatt!$C$9,"-",TEXT(Deckblatt!$C$10,"00"),"-",Türen!A1841,"-",Türen!B1841))</f>
        <v/>
      </c>
      <c r="E1841" s="73" t="str">
        <f t="shared" si="28"/>
        <v/>
      </c>
      <c r="G1841" s="29"/>
      <c r="H1841" s="29"/>
      <c r="J1841" s="33"/>
      <c r="R1841" s="42"/>
      <c r="S1841" s="42"/>
      <c r="T1841" s="42"/>
    </row>
    <row r="1842" spans="3:20" s="24" customFormat="1" ht="10.199999999999999">
      <c r="C1842" s="75" t="str">
        <f>IF(OR(A1842="",B1842="",Deckblatt!$C$8="",Deckblatt!$C$9="",Deckblatt!$C$10=""),"",CONCATENATE(Deckblatt!$C$8,"-",Deckblatt!$C$9,"-",TEXT(Deckblatt!$C$10,"00"),"-",Türen!A1842,"-",Türen!B1842))</f>
        <v/>
      </c>
      <c r="E1842" s="73" t="str">
        <f t="shared" si="28"/>
        <v/>
      </c>
      <c r="G1842" s="29"/>
      <c r="H1842" s="29"/>
      <c r="J1842" s="33"/>
      <c r="R1842" s="42"/>
      <c r="S1842" s="42"/>
      <c r="T1842" s="42"/>
    </row>
    <row r="1843" spans="3:20" s="24" customFormat="1" ht="10.199999999999999">
      <c r="C1843" s="75" t="str">
        <f>IF(OR(A1843="",B1843="",Deckblatt!$C$8="",Deckblatt!$C$9="",Deckblatt!$C$10=""),"",CONCATENATE(Deckblatt!$C$8,"-",Deckblatt!$C$9,"-",TEXT(Deckblatt!$C$10,"00"),"-",Türen!A1843,"-",Türen!B1843))</f>
        <v/>
      </c>
      <c r="E1843" s="73" t="str">
        <f t="shared" si="28"/>
        <v/>
      </c>
      <c r="G1843" s="29"/>
      <c r="H1843" s="29"/>
      <c r="J1843" s="33"/>
      <c r="R1843" s="42"/>
      <c r="S1843" s="42"/>
      <c r="T1843" s="42"/>
    </row>
    <row r="1844" spans="3:20" s="24" customFormat="1" ht="10.199999999999999">
      <c r="C1844" s="75" t="str">
        <f>IF(OR(A1844="",B1844="",Deckblatt!$C$8="",Deckblatt!$C$9="",Deckblatt!$C$10=""),"",CONCATENATE(Deckblatt!$C$8,"-",Deckblatt!$C$9,"-",TEXT(Deckblatt!$C$10,"00"),"-",Türen!A1844,"-",Türen!B1844))</f>
        <v/>
      </c>
      <c r="E1844" s="73" t="str">
        <f t="shared" si="28"/>
        <v/>
      </c>
      <c r="G1844" s="29"/>
      <c r="H1844" s="29"/>
      <c r="J1844" s="33"/>
      <c r="R1844" s="42"/>
      <c r="S1844" s="42"/>
      <c r="T1844" s="42"/>
    </row>
    <row r="1845" spans="3:20" s="24" customFormat="1" ht="10.199999999999999">
      <c r="C1845" s="75" t="str">
        <f>IF(OR(A1845="",B1845="",Deckblatt!$C$8="",Deckblatt!$C$9="",Deckblatt!$C$10=""),"",CONCATENATE(Deckblatt!$C$8,"-",Deckblatt!$C$9,"-",TEXT(Deckblatt!$C$10,"00"),"-",Türen!A1845,"-",Türen!B1845))</f>
        <v/>
      </c>
      <c r="E1845" s="73" t="str">
        <f t="shared" si="28"/>
        <v/>
      </c>
      <c r="G1845" s="29"/>
      <c r="H1845" s="29"/>
      <c r="J1845" s="33"/>
      <c r="R1845" s="42"/>
      <c r="S1845" s="42"/>
      <c r="T1845" s="42"/>
    </row>
    <row r="1846" spans="3:20" s="24" customFormat="1" ht="10.199999999999999">
      <c r="C1846" s="75" t="str">
        <f>IF(OR(A1846="",B1846="",Deckblatt!$C$8="",Deckblatt!$C$9="",Deckblatt!$C$10=""),"",CONCATENATE(Deckblatt!$C$8,"-",Deckblatt!$C$9,"-",TEXT(Deckblatt!$C$10,"00"),"-",Türen!A1846,"-",Türen!B1846))</f>
        <v/>
      </c>
      <c r="E1846" s="73" t="str">
        <f t="shared" si="28"/>
        <v/>
      </c>
      <c r="G1846" s="29"/>
      <c r="H1846" s="29"/>
      <c r="J1846" s="33"/>
      <c r="R1846" s="42"/>
      <c r="S1846" s="42"/>
      <c r="T1846" s="42"/>
    </row>
    <row r="1847" spans="3:20" s="24" customFormat="1" ht="10.199999999999999">
      <c r="C1847" s="75" t="str">
        <f>IF(OR(A1847="",B1847="",Deckblatt!$C$8="",Deckblatt!$C$9="",Deckblatt!$C$10=""),"",CONCATENATE(Deckblatt!$C$8,"-",Deckblatt!$C$9,"-",TEXT(Deckblatt!$C$10,"00"),"-",Türen!A1847,"-",Türen!B1847))</f>
        <v/>
      </c>
      <c r="E1847" s="73" t="str">
        <f t="shared" si="28"/>
        <v/>
      </c>
      <c r="G1847" s="29"/>
      <c r="H1847" s="29"/>
      <c r="J1847" s="33"/>
      <c r="R1847" s="42"/>
      <c r="S1847" s="42"/>
      <c r="T1847" s="42"/>
    </row>
    <row r="1848" spans="3:20" s="24" customFormat="1" ht="10.199999999999999">
      <c r="C1848" s="75" t="str">
        <f>IF(OR(A1848="",B1848="",Deckblatt!$C$8="",Deckblatt!$C$9="",Deckblatt!$C$10=""),"",CONCATENATE(Deckblatt!$C$8,"-",Deckblatt!$C$9,"-",TEXT(Deckblatt!$C$10,"00"),"-",Türen!A1848,"-",Türen!B1848))</f>
        <v/>
      </c>
      <c r="E1848" s="73" t="str">
        <f t="shared" si="28"/>
        <v/>
      </c>
      <c r="G1848" s="29"/>
      <c r="H1848" s="29"/>
      <c r="J1848" s="33"/>
      <c r="R1848" s="42"/>
      <c r="S1848" s="42"/>
      <c r="T1848" s="42"/>
    </row>
    <row r="1849" spans="3:20" s="24" customFormat="1" ht="10.199999999999999">
      <c r="C1849" s="75" t="str">
        <f>IF(OR(A1849="",B1849="",Deckblatt!$C$8="",Deckblatt!$C$9="",Deckblatt!$C$10=""),"",CONCATENATE(Deckblatt!$C$8,"-",Deckblatt!$C$9,"-",TEXT(Deckblatt!$C$10,"00"),"-",Türen!A1849,"-",Türen!B1849))</f>
        <v/>
      </c>
      <c r="E1849" s="73" t="str">
        <f t="shared" si="28"/>
        <v/>
      </c>
      <c r="G1849" s="29"/>
      <c r="H1849" s="29"/>
      <c r="J1849" s="33"/>
      <c r="R1849" s="42"/>
      <c r="S1849" s="42"/>
      <c r="T1849" s="42"/>
    </row>
    <row r="1850" spans="3:20" s="24" customFormat="1" ht="10.199999999999999">
      <c r="C1850" s="75" t="str">
        <f>IF(OR(A1850="",B1850="",Deckblatt!$C$8="",Deckblatt!$C$9="",Deckblatt!$C$10=""),"",CONCATENATE(Deckblatt!$C$8,"-",Deckblatt!$C$9,"-",TEXT(Deckblatt!$C$10,"00"),"-",Türen!A1850,"-",Türen!B1850))</f>
        <v/>
      </c>
      <c r="E1850" s="73" t="str">
        <f t="shared" si="28"/>
        <v/>
      </c>
      <c r="G1850" s="29"/>
      <c r="H1850" s="29"/>
      <c r="J1850" s="33"/>
      <c r="R1850" s="42"/>
      <c r="S1850" s="42"/>
      <c r="T1850" s="42"/>
    </row>
    <row r="1851" spans="3:20" s="24" customFormat="1" ht="10.199999999999999">
      <c r="C1851" s="75" t="str">
        <f>IF(OR(A1851="",B1851="",Deckblatt!$C$8="",Deckblatt!$C$9="",Deckblatt!$C$10=""),"",CONCATENATE(Deckblatt!$C$8,"-",Deckblatt!$C$9,"-",TEXT(Deckblatt!$C$10,"00"),"-",Türen!A1851,"-",Türen!B1851))</f>
        <v/>
      </c>
      <c r="E1851" s="73" t="str">
        <f t="shared" si="28"/>
        <v/>
      </c>
      <c r="G1851" s="29"/>
      <c r="H1851" s="29"/>
      <c r="J1851" s="33"/>
      <c r="R1851" s="42"/>
      <c r="S1851" s="42"/>
      <c r="T1851" s="42"/>
    </row>
    <row r="1852" spans="3:20" s="24" customFormat="1" ht="10.199999999999999">
      <c r="C1852" s="75" t="str">
        <f>IF(OR(A1852="",B1852="",Deckblatt!$C$8="",Deckblatt!$C$9="",Deckblatt!$C$10=""),"",CONCATENATE(Deckblatt!$C$8,"-",Deckblatt!$C$9,"-",TEXT(Deckblatt!$C$10,"00"),"-",Türen!A1852,"-",Türen!B1852))</f>
        <v/>
      </c>
      <c r="E1852" s="73" t="str">
        <f t="shared" si="28"/>
        <v/>
      </c>
      <c r="G1852" s="29"/>
      <c r="H1852" s="29"/>
      <c r="J1852" s="33"/>
      <c r="R1852" s="42"/>
      <c r="S1852" s="42"/>
      <c r="T1852" s="42"/>
    </row>
    <row r="1853" spans="3:20" s="24" customFormat="1" ht="10.199999999999999">
      <c r="C1853" s="75" t="str">
        <f>IF(OR(A1853="",B1853="",Deckblatt!$C$8="",Deckblatt!$C$9="",Deckblatt!$C$10=""),"",CONCATENATE(Deckblatt!$C$8,"-",Deckblatt!$C$9,"-",TEXT(Deckblatt!$C$10,"00"),"-",Türen!A1853,"-",Türen!B1853))</f>
        <v/>
      </c>
      <c r="E1853" s="73" t="str">
        <f t="shared" si="28"/>
        <v/>
      </c>
      <c r="G1853" s="29"/>
      <c r="H1853" s="29"/>
      <c r="J1853" s="33"/>
      <c r="R1853" s="42"/>
      <c r="S1853" s="42"/>
      <c r="T1853" s="42"/>
    </row>
    <row r="1854" spans="3:20" s="24" customFormat="1" ht="10.199999999999999">
      <c r="C1854" s="75" t="str">
        <f>IF(OR(A1854="",B1854="",Deckblatt!$C$8="",Deckblatt!$C$9="",Deckblatt!$C$10=""),"",CONCATENATE(Deckblatt!$C$8,"-",Deckblatt!$C$9,"-",TEXT(Deckblatt!$C$10,"00"),"-",Türen!A1854,"-",Türen!B1854))</f>
        <v/>
      </c>
      <c r="E1854" s="73" t="str">
        <f t="shared" si="28"/>
        <v/>
      </c>
      <c r="G1854" s="29"/>
      <c r="H1854" s="29"/>
      <c r="J1854" s="33"/>
      <c r="R1854" s="42"/>
      <c r="S1854" s="42"/>
      <c r="T1854" s="42"/>
    </row>
    <row r="1855" spans="3:20" s="24" customFormat="1" ht="10.199999999999999">
      <c r="C1855" s="75" t="str">
        <f>IF(OR(A1855="",B1855="",Deckblatt!$C$8="",Deckblatt!$C$9="",Deckblatt!$C$10=""),"",CONCATENATE(Deckblatt!$C$8,"-",Deckblatt!$C$9,"-",TEXT(Deckblatt!$C$10,"00"),"-",Türen!A1855,"-",Türen!B1855))</f>
        <v/>
      </c>
      <c r="E1855" s="73" t="str">
        <f t="shared" si="28"/>
        <v/>
      </c>
      <c r="G1855" s="29"/>
      <c r="H1855" s="29"/>
      <c r="J1855" s="33"/>
      <c r="R1855" s="42"/>
      <c r="S1855" s="42"/>
      <c r="T1855" s="42"/>
    </row>
    <row r="1856" spans="3:20" s="24" customFormat="1" ht="10.199999999999999">
      <c r="C1856" s="75" t="str">
        <f>IF(OR(A1856="",B1856="",Deckblatt!$C$8="",Deckblatt!$C$9="",Deckblatt!$C$10=""),"",CONCATENATE(Deckblatt!$C$8,"-",Deckblatt!$C$9,"-",TEXT(Deckblatt!$C$10,"00"),"-",Türen!A1856,"-",Türen!B1856))</f>
        <v/>
      </c>
      <c r="E1856" s="73" t="str">
        <f t="shared" si="28"/>
        <v/>
      </c>
      <c r="G1856" s="29"/>
      <c r="H1856" s="29"/>
      <c r="J1856" s="33"/>
      <c r="R1856" s="42"/>
      <c r="S1856" s="42"/>
      <c r="T1856" s="42"/>
    </row>
    <row r="1857" spans="3:20" s="24" customFormat="1" ht="10.199999999999999">
      <c r="C1857" s="75" t="str">
        <f>IF(OR(A1857="",B1857="",Deckblatt!$C$8="",Deckblatt!$C$9="",Deckblatt!$C$10=""),"",CONCATENATE(Deckblatt!$C$8,"-",Deckblatt!$C$9,"-",TEXT(Deckblatt!$C$10,"00"),"-",Türen!A1857,"-",Türen!B1857))</f>
        <v/>
      </c>
      <c r="E1857" s="73" t="str">
        <f t="shared" si="28"/>
        <v/>
      </c>
      <c r="G1857" s="29"/>
      <c r="H1857" s="29"/>
      <c r="J1857" s="33"/>
      <c r="R1857" s="42"/>
      <c r="S1857" s="42"/>
      <c r="T1857" s="42"/>
    </row>
    <row r="1858" spans="3:20" s="24" customFormat="1" ht="10.199999999999999">
      <c r="C1858" s="75" t="str">
        <f>IF(OR(A1858="",B1858="",Deckblatt!$C$8="",Deckblatt!$C$9="",Deckblatt!$C$10=""),"",CONCATENATE(Deckblatt!$C$8,"-",Deckblatt!$C$9,"-",TEXT(Deckblatt!$C$10,"00"),"-",Türen!A1858,"-",Türen!B1858))</f>
        <v/>
      </c>
      <c r="E1858" s="73" t="str">
        <f t="shared" si="28"/>
        <v/>
      </c>
      <c r="G1858" s="29"/>
      <c r="H1858" s="29"/>
      <c r="J1858" s="33"/>
      <c r="R1858" s="42"/>
      <c r="S1858" s="42"/>
      <c r="T1858" s="42"/>
    </row>
    <row r="1859" spans="3:20" s="24" customFormat="1" ht="10.199999999999999">
      <c r="C1859" s="75" t="str">
        <f>IF(OR(A1859="",B1859="",Deckblatt!$C$8="",Deckblatt!$C$9="",Deckblatt!$C$10=""),"",CONCATENATE(Deckblatt!$C$8,"-",Deckblatt!$C$9,"-",TEXT(Deckblatt!$C$10,"00"),"-",Türen!A1859,"-",Türen!B1859))</f>
        <v/>
      </c>
      <c r="E1859" s="73" t="str">
        <f t="shared" ref="E1859:E1922" si="29">IF(ISBLANK(D1859),"",CONCATENATE(C1859,"/",D1859))</f>
        <v/>
      </c>
      <c r="G1859" s="29"/>
      <c r="H1859" s="29"/>
      <c r="J1859" s="33"/>
      <c r="R1859" s="42"/>
      <c r="S1859" s="42"/>
      <c r="T1859" s="42"/>
    </row>
    <row r="1860" spans="3:20" s="24" customFormat="1" ht="10.199999999999999">
      <c r="C1860" s="75" t="str">
        <f>IF(OR(A1860="",B1860="",Deckblatt!$C$8="",Deckblatt!$C$9="",Deckblatt!$C$10=""),"",CONCATENATE(Deckblatt!$C$8,"-",Deckblatt!$C$9,"-",TEXT(Deckblatt!$C$10,"00"),"-",Türen!A1860,"-",Türen!B1860))</f>
        <v/>
      </c>
      <c r="E1860" s="73" t="str">
        <f t="shared" si="29"/>
        <v/>
      </c>
      <c r="G1860" s="29"/>
      <c r="H1860" s="29"/>
      <c r="J1860" s="33"/>
      <c r="R1860" s="42"/>
      <c r="S1860" s="42"/>
      <c r="T1860" s="42"/>
    </row>
    <row r="1861" spans="3:20" s="24" customFormat="1" ht="10.199999999999999">
      <c r="C1861" s="75" t="str">
        <f>IF(OR(A1861="",B1861="",Deckblatt!$C$8="",Deckblatt!$C$9="",Deckblatt!$C$10=""),"",CONCATENATE(Deckblatt!$C$8,"-",Deckblatt!$C$9,"-",TEXT(Deckblatt!$C$10,"00"),"-",Türen!A1861,"-",Türen!B1861))</f>
        <v/>
      </c>
      <c r="E1861" s="73" t="str">
        <f t="shared" si="29"/>
        <v/>
      </c>
      <c r="G1861" s="29"/>
      <c r="H1861" s="29"/>
      <c r="J1861" s="33"/>
      <c r="R1861" s="42"/>
      <c r="S1861" s="42"/>
      <c r="T1861" s="42"/>
    </row>
    <row r="1862" spans="3:20" s="24" customFormat="1" ht="10.199999999999999">
      <c r="C1862" s="75" t="str">
        <f>IF(OR(A1862="",B1862="",Deckblatt!$C$8="",Deckblatt!$C$9="",Deckblatt!$C$10=""),"",CONCATENATE(Deckblatt!$C$8,"-",Deckblatt!$C$9,"-",TEXT(Deckblatt!$C$10,"00"),"-",Türen!A1862,"-",Türen!B1862))</f>
        <v/>
      </c>
      <c r="E1862" s="73" t="str">
        <f t="shared" si="29"/>
        <v/>
      </c>
      <c r="G1862" s="29"/>
      <c r="H1862" s="29"/>
      <c r="J1862" s="33"/>
      <c r="R1862" s="42"/>
      <c r="S1862" s="42"/>
      <c r="T1862" s="42"/>
    </row>
    <row r="1863" spans="3:20" s="24" customFormat="1" ht="10.199999999999999">
      <c r="C1863" s="75" t="str">
        <f>IF(OR(A1863="",B1863="",Deckblatt!$C$8="",Deckblatt!$C$9="",Deckblatt!$C$10=""),"",CONCATENATE(Deckblatt!$C$8,"-",Deckblatt!$C$9,"-",TEXT(Deckblatt!$C$10,"00"),"-",Türen!A1863,"-",Türen!B1863))</f>
        <v/>
      </c>
      <c r="E1863" s="73" t="str">
        <f t="shared" si="29"/>
        <v/>
      </c>
      <c r="G1863" s="29"/>
      <c r="H1863" s="29"/>
      <c r="J1863" s="33"/>
      <c r="R1863" s="42"/>
      <c r="S1863" s="42"/>
      <c r="T1863" s="42"/>
    </row>
    <row r="1864" spans="3:20" s="24" customFormat="1" ht="10.199999999999999">
      <c r="C1864" s="75" t="str">
        <f>IF(OR(A1864="",B1864="",Deckblatt!$C$8="",Deckblatt!$C$9="",Deckblatt!$C$10=""),"",CONCATENATE(Deckblatt!$C$8,"-",Deckblatt!$C$9,"-",TEXT(Deckblatt!$C$10,"00"),"-",Türen!A1864,"-",Türen!B1864))</f>
        <v/>
      </c>
      <c r="E1864" s="73" t="str">
        <f t="shared" si="29"/>
        <v/>
      </c>
      <c r="G1864" s="29"/>
      <c r="H1864" s="29"/>
      <c r="J1864" s="33"/>
      <c r="R1864" s="42"/>
      <c r="S1864" s="42"/>
      <c r="T1864" s="42"/>
    </row>
    <row r="1865" spans="3:20" s="24" customFormat="1" ht="10.199999999999999">
      <c r="C1865" s="75" t="str">
        <f>IF(OR(A1865="",B1865="",Deckblatt!$C$8="",Deckblatt!$C$9="",Deckblatt!$C$10=""),"",CONCATENATE(Deckblatt!$C$8,"-",Deckblatt!$C$9,"-",TEXT(Deckblatt!$C$10,"00"),"-",Türen!A1865,"-",Türen!B1865))</f>
        <v/>
      </c>
      <c r="E1865" s="73" t="str">
        <f t="shared" si="29"/>
        <v/>
      </c>
      <c r="G1865" s="29"/>
      <c r="H1865" s="29"/>
      <c r="J1865" s="33"/>
      <c r="R1865" s="42"/>
      <c r="S1865" s="42"/>
      <c r="T1865" s="42"/>
    </row>
    <row r="1866" spans="3:20" s="24" customFormat="1" ht="10.199999999999999">
      <c r="C1866" s="75" t="str">
        <f>IF(OR(A1866="",B1866="",Deckblatt!$C$8="",Deckblatt!$C$9="",Deckblatt!$C$10=""),"",CONCATENATE(Deckblatt!$C$8,"-",Deckblatt!$C$9,"-",TEXT(Deckblatt!$C$10,"00"),"-",Türen!A1866,"-",Türen!B1866))</f>
        <v/>
      </c>
      <c r="E1866" s="73" t="str">
        <f t="shared" si="29"/>
        <v/>
      </c>
      <c r="G1866" s="29"/>
      <c r="H1866" s="29"/>
      <c r="J1866" s="33"/>
      <c r="R1866" s="42"/>
      <c r="S1866" s="42"/>
      <c r="T1866" s="42"/>
    </row>
    <row r="1867" spans="3:20" s="24" customFormat="1" ht="10.199999999999999">
      <c r="C1867" s="75" t="str">
        <f>IF(OR(A1867="",B1867="",Deckblatt!$C$8="",Deckblatt!$C$9="",Deckblatt!$C$10=""),"",CONCATENATE(Deckblatt!$C$8,"-",Deckblatt!$C$9,"-",TEXT(Deckblatt!$C$10,"00"),"-",Türen!A1867,"-",Türen!B1867))</f>
        <v/>
      </c>
      <c r="E1867" s="73" t="str">
        <f t="shared" si="29"/>
        <v/>
      </c>
      <c r="G1867" s="29"/>
      <c r="H1867" s="29"/>
      <c r="J1867" s="33"/>
      <c r="R1867" s="42"/>
      <c r="S1867" s="42"/>
      <c r="T1867" s="42"/>
    </row>
    <row r="1868" spans="3:20" s="24" customFormat="1" ht="10.199999999999999">
      <c r="C1868" s="75" t="str">
        <f>IF(OR(A1868="",B1868="",Deckblatt!$C$8="",Deckblatt!$C$9="",Deckblatt!$C$10=""),"",CONCATENATE(Deckblatt!$C$8,"-",Deckblatt!$C$9,"-",TEXT(Deckblatt!$C$10,"00"),"-",Türen!A1868,"-",Türen!B1868))</f>
        <v/>
      </c>
      <c r="E1868" s="73" t="str">
        <f t="shared" si="29"/>
        <v/>
      </c>
      <c r="G1868" s="29"/>
      <c r="H1868" s="29"/>
      <c r="J1868" s="33"/>
      <c r="R1868" s="42"/>
      <c r="S1868" s="42"/>
      <c r="T1868" s="42"/>
    </row>
    <row r="1869" spans="3:20" s="24" customFormat="1" ht="10.199999999999999">
      <c r="C1869" s="75" t="str">
        <f>IF(OR(A1869="",B1869="",Deckblatt!$C$8="",Deckblatt!$C$9="",Deckblatt!$C$10=""),"",CONCATENATE(Deckblatt!$C$8,"-",Deckblatt!$C$9,"-",TEXT(Deckblatt!$C$10,"00"),"-",Türen!A1869,"-",Türen!B1869))</f>
        <v/>
      </c>
      <c r="E1869" s="73" t="str">
        <f t="shared" si="29"/>
        <v/>
      </c>
      <c r="G1869" s="29"/>
      <c r="H1869" s="29"/>
      <c r="J1869" s="33"/>
      <c r="R1869" s="42"/>
      <c r="S1869" s="42"/>
      <c r="T1869" s="42"/>
    </row>
    <row r="1870" spans="3:20" s="24" customFormat="1" ht="10.199999999999999">
      <c r="C1870" s="75" t="str">
        <f>IF(OR(A1870="",B1870="",Deckblatt!$C$8="",Deckblatt!$C$9="",Deckblatt!$C$10=""),"",CONCATENATE(Deckblatt!$C$8,"-",Deckblatt!$C$9,"-",TEXT(Deckblatt!$C$10,"00"),"-",Türen!A1870,"-",Türen!B1870))</f>
        <v/>
      </c>
      <c r="E1870" s="73" t="str">
        <f t="shared" si="29"/>
        <v/>
      </c>
      <c r="G1870" s="29"/>
      <c r="H1870" s="29"/>
      <c r="J1870" s="33"/>
      <c r="R1870" s="42"/>
      <c r="S1870" s="42"/>
      <c r="T1870" s="42"/>
    </row>
    <row r="1871" spans="3:20" s="24" customFormat="1" ht="10.199999999999999">
      <c r="C1871" s="75" t="str">
        <f>IF(OR(A1871="",B1871="",Deckblatt!$C$8="",Deckblatt!$C$9="",Deckblatt!$C$10=""),"",CONCATENATE(Deckblatt!$C$8,"-",Deckblatt!$C$9,"-",TEXT(Deckblatt!$C$10,"00"),"-",Türen!A1871,"-",Türen!B1871))</f>
        <v/>
      </c>
      <c r="E1871" s="73" t="str">
        <f t="shared" si="29"/>
        <v/>
      </c>
      <c r="G1871" s="29"/>
      <c r="H1871" s="29"/>
      <c r="J1871" s="33"/>
      <c r="R1871" s="42"/>
      <c r="S1871" s="42"/>
      <c r="T1871" s="42"/>
    </row>
    <row r="1872" spans="3:20" s="24" customFormat="1" ht="10.199999999999999">
      <c r="C1872" s="75" t="str">
        <f>IF(OR(A1872="",B1872="",Deckblatt!$C$8="",Deckblatt!$C$9="",Deckblatt!$C$10=""),"",CONCATENATE(Deckblatt!$C$8,"-",Deckblatt!$C$9,"-",TEXT(Deckblatt!$C$10,"00"),"-",Türen!A1872,"-",Türen!B1872))</f>
        <v/>
      </c>
      <c r="E1872" s="73" t="str">
        <f t="shared" si="29"/>
        <v/>
      </c>
      <c r="G1872" s="29"/>
      <c r="H1872" s="29"/>
      <c r="J1872" s="33"/>
      <c r="R1872" s="42"/>
      <c r="S1872" s="42"/>
      <c r="T1872" s="42"/>
    </row>
    <row r="1873" spans="3:20" s="24" customFormat="1" ht="10.199999999999999">
      <c r="C1873" s="75" t="str">
        <f>IF(OR(A1873="",B1873="",Deckblatt!$C$8="",Deckblatt!$C$9="",Deckblatt!$C$10=""),"",CONCATENATE(Deckblatt!$C$8,"-",Deckblatt!$C$9,"-",TEXT(Deckblatt!$C$10,"00"),"-",Türen!A1873,"-",Türen!B1873))</f>
        <v/>
      </c>
      <c r="E1873" s="73" t="str">
        <f t="shared" si="29"/>
        <v/>
      </c>
      <c r="G1873" s="29"/>
      <c r="H1873" s="29"/>
      <c r="J1873" s="33"/>
      <c r="R1873" s="42"/>
      <c r="S1873" s="42"/>
      <c r="T1873" s="42"/>
    </row>
    <row r="1874" spans="3:20" s="24" customFormat="1" ht="10.199999999999999">
      <c r="C1874" s="75" t="str">
        <f>IF(OR(A1874="",B1874="",Deckblatt!$C$8="",Deckblatt!$C$9="",Deckblatt!$C$10=""),"",CONCATENATE(Deckblatt!$C$8,"-",Deckblatt!$C$9,"-",TEXT(Deckblatt!$C$10,"00"),"-",Türen!A1874,"-",Türen!B1874))</f>
        <v/>
      </c>
      <c r="E1874" s="73" t="str">
        <f t="shared" si="29"/>
        <v/>
      </c>
      <c r="G1874" s="29"/>
      <c r="H1874" s="29"/>
      <c r="J1874" s="33"/>
      <c r="R1874" s="42"/>
      <c r="S1874" s="42"/>
      <c r="T1874" s="42"/>
    </row>
    <row r="1875" spans="3:20" s="24" customFormat="1" ht="10.199999999999999">
      <c r="C1875" s="75" t="str">
        <f>IF(OR(A1875="",B1875="",Deckblatt!$C$8="",Deckblatt!$C$9="",Deckblatt!$C$10=""),"",CONCATENATE(Deckblatt!$C$8,"-",Deckblatt!$C$9,"-",TEXT(Deckblatt!$C$10,"00"),"-",Türen!A1875,"-",Türen!B1875))</f>
        <v/>
      </c>
      <c r="E1875" s="73" t="str">
        <f t="shared" si="29"/>
        <v/>
      </c>
      <c r="G1875" s="29"/>
      <c r="H1875" s="29"/>
      <c r="J1875" s="33"/>
      <c r="R1875" s="42"/>
      <c r="S1875" s="42"/>
      <c r="T1875" s="42"/>
    </row>
    <row r="1876" spans="3:20" s="24" customFormat="1" ht="10.199999999999999">
      <c r="C1876" s="75" t="str">
        <f>IF(OR(A1876="",B1876="",Deckblatt!$C$8="",Deckblatt!$C$9="",Deckblatt!$C$10=""),"",CONCATENATE(Deckblatt!$C$8,"-",Deckblatt!$C$9,"-",TEXT(Deckblatt!$C$10,"00"),"-",Türen!A1876,"-",Türen!B1876))</f>
        <v/>
      </c>
      <c r="E1876" s="73" t="str">
        <f t="shared" si="29"/>
        <v/>
      </c>
      <c r="G1876" s="29"/>
      <c r="H1876" s="29"/>
      <c r="J1876" s="33"/>
      <c r="R1876" s="42"/>
      <c r="S1876" s="42"/>
      <c r="T1876" s="42"/>
    </row>
    <row r="1877" spans="3:20" s="24" customFormat="1" ht="10.199999999999999">
      <c r="C1877" s="75" t="str">
        <f>IF(OR(A1877="",B1877="",Deckblatt!$C$8="",Deckblatt!$C$9="",Deckblatt!$C$10=""),"",CONCATENATE(Deckblatt!$C$8,"-",Deckblatt!$C$9,"-",TEXT(Deckblatt!$C$10,"00"),"-",Türen!A1877,"-",Türen!B1877))</f>
        <v/>
      </c>
      <c r="E1877" s="73" t="str">
        <f t="shared" si="29"/>
        <v/>
      </c>
      <c r="G1877" s="29"/>
      <c r="H1877" s="29"/>
      <c r="J1877" s="33"/>
      <c r="R1877" s="42"/>
      <c r="S1877" s="42"/>
      <c r="T1877" s="42"/>
    </row>
    <row r="1878" spans="3:20" s="24" customFormat="1" ht="10.199999999999999">
      <c r="C1878" s="75" t="str">
        <f>IF(OR(A1878="",B1878="",Deckblatt!$C$8="",Deckblatt!$C$9="",Deckblatt!$C$10=""),"",CONCATENATE(Deckblatt!$C$8,"-",Deckblatt!$C$9,"-",TEXT(Deckblatt!$C$10,"00"),"-",Türen!A1878,"-",Türen!B1878))</f>
        <v/>
      </c>
      <c r="E1878" s="73" t="str">
        <f t="shared" si="29"/>
        <v/>
      </c>
      <c r="G1878" s="29"/>
      <c r="H1878" s="29"/>
      <c r="J1878" s="33"/>
      <c r="R1878" s="42"/>
      <c r="S1878" s="42"/>
      <c r="T1878" s="42"/>
    </row>
    <row r="1879" spans="3:20" s="24" customFormat="1" ht="10.199999999999999">
      <c r="C1879" s="75" t="str">
        <f>IF(OR(A1879="",B1879="",Deckblatt!$C$8="",Deckblatt!$C$9="",Deckblatt!$C$10=""),"",CONCATENATE(Deckblatt!$C$8,"-",Deckblatt!$C$9,"-",TEXT(Deckblatt!$C$10,"00"),"-",Türen!A1879,"-",Türen!B1879))</f>
        <v/>
      </c>
      <c r="E1879" s="73" t="str">
        <f t="shared" si="29"/>
        <v/>
      </c>
      <c r="G1879" s="29"/>
      <c r="H1879" s="29"/>
      <c r="J1879" s="33"/>
      <c r="R1879" s="42"/>
      <c r="S1879" s="42"/>
      <c r="T1879" s="42"/>
    </row>
    <row r="1880" spans="3:20" s="24" customFormat="1" ht="10.199999999999999">
      <c r="C1880" s="75" t="str">
        <f>IF(OR(A1880="",B1880="",Deckblatt!$C$8="",Deckblatt!$C$9="",Deckblatt!$C$10=""),"",CONCATENATE(Deckblatt!$C$8,"-",Deckblatt!$C$9,"-",TEXT(Deckblatt!$C$10,"00"),"-",Türen!A1880,"-",Türen!B1880))</f>
        <v/>
      </c>
      <c r="E1880" s="73" t="str">
        <f t="shared" si="29"/>
        <v/>
      </c>
      <c r="G1880" s="29"/>
      <c r="H1880" s="29"/>
      <c r="J1880" s="33"/>
      <c r="R1880" s="42"/>
      <c r="S1880" s="42"/>
      <c r="T1880" s="42"/>
    </row>
    <row r="1881" spans="3:20" s="24" customFormat="1" ht="10.199999999999999">
      <c r="C1881" s="75" t="str">
        <f>IF(OR(A1881="",B1881="",Deckblatt!$C$8="",Deckblatt!$C$9="",Deckblatt!$C$10=""),"",CONCATENATE(Deckblatt!$C$8,"-",Deckblatt!$C$9,"-",TEXT(Deckblatt!$C$10,"00"),"-",Türen!A1881,"-",Türen!B1881))</f>
        <v/>
      </c>
      <c r="E1881" s="73" t="str">
        <f t="shared" si="29"/>
        <v/>
      </c>
      <c r="G1881" s="29"/>
      <c r="H1881" s="29"/>
      <c r="J1881" s="33"/>
      <c r="R1881" s="42"/>
      <c r="S1881" s="42"/>
      <c r="T1881" s="42"/>
    </row>
    <row r="1882" spans="3:20" s="24" customFormat="1" ht="10.199999999999999">
      <c r="C1882" s="75" t="str">
        <f>IF(OR(A1882="",B1882="",Deckblatt!$C$8="",Deckblatt!$C$9="",Deckblatt!$C$10=""),"",CONCATENATE(Deckblatt!$C$8,"-",Deckblatt!$C$9,"-",TEXT(Deckblatt!$C$10,"00"),"-",Türen!A1882,"-",Türen!B1882))</f>
        <v/>
      </c>
      <c r="E1882" s="73" t="str">
        <f t="shared" si="29"/>
        <v/>
      </c>
      <c r="G1882" s="29"/>
      <c r="H1882" s="29"/>
      <c r="J1882" s="33"/>
      <c r="R1882" s="42"/>
      <c r="S1882" s="42"/>
      <c r="T1882" s="42"/>
    </row>
    <row r="1883" spans="3:20" s="24" customFormat="1" ht="10.199999999999999">
      <c r="C1883" s="75" t="str">
        <f>IF(OR(A1883="",B1883="",Deckblatt!$C$8="",Deckblatt!$C$9="",Deckblatt!$C$10=""),"",CONCATENATE(Deckblatt!$C$8,"-",Deckblatt!$C$9,"-",TEXT(Deckblatt!$C$10,"00"),"-",Türen!A1883,"-",Türen!B1883))</f>
        <v/>
      </c>
      <c r="E1883" s="73" t="str">
        <f t="shared" si="29"/>
        <v/>
      </c>
      <c r="G1883" s="29"/>
      <c r="H1883" s="29"/>
      <c r="J1883" s="33"/>
      <c r="R1883" s="42"/>
      <c r="S1883" s="42"/>
      <c r="T1883" s="42"/>
    </row>
    <row r="1884" spans="3:20" s="24" customFormat="1" ht="10.199999999999999">
      <c r="C1884" s="75" t="str">
        <f>IF(OR(A1884="",B1884="",Deckblatt!$C$8="",Deckblatt!$C$9="",Deckblatt!$C$10=""),"",CONCATENATE(Deckblatt!$C$8,"-",Deckblatt!$C$9,"-",TEXT(Deckblatt!$C$10,"00"),"-",Türen!A1884,"-",Türen!B1884))</f>
        <v/>
      </c>
      <c r="E1884" s="73" t="str">
        <f t="shared" si="29"/>
        <v/>
      </c>
      <c r="G1884" s="29"/>
      <c r="H1884" s="29"/>
      <c r="J1884" s="33"/>
      <c r="R1884" s="42"/>
      <c r="S1884" s="42"/>
      <c r="T1884" s="42"/>
    </row>
    <row r="1885" spans="3:20" s="24" customFormat="1" ht="10.199999999999999">
      <c r="C1885" s="75" t="str">
        <f>IF(OR(A1885="",B1885="",Deckblatt!$C$8="",Deckblatt!$C$9="",Deckblatt!$C$10=""),"",CONCATENATE(Deckblatt!$C$8,"-",Deckblatt!$C$9,"-",TEXT(Deckblatt!$C$10,"00"),"-",Türen!A1885,"-",Türen!B1885))</f>
        <v/>
      </c>
      <c r="E1885" s="73" t="str">
        <f t="shared" si="29"/>
        <v/>
      </c>
      <c r="G1885" s="29"/>
      <c r="H1885" s="29"/>
      <c r="J1885" s="33"/>
      <c r="R1885" s="42"/>
      <c r="S1885" s="42"/>
      <c r="T1885" s="42"/>
    </row>
    <row r="1886" spans="3:20" s="24" customFormat="1" ht="10.199999999999999">
      <c r="C1886" s="75" t="str">
        <f>IF(OR(A1886="",B1886="",Deckblatt!$C$8="",Deckblatt!$C$9="",Deckblatt!$C$10=""),"",CONCATENATE(Deckblatt!$C$8,"-",Deckblatt!$C$9,"-",TEXT(Deckblatt!$C$10,"00"),"-",Türen!A1886,"-",Türen!B1886))</f>
        <v/>
      </c>
      <c r="E1886" s="73" t="str">
        <f t="shared" si="29"/>
        <v/>
      </c>
      <c r="G1886" s="29"/>
      <c r="H1886" s="29"/>
      <c r="J1886" s="33"/>
      <c r="R1886" s="42"/>
      <c r="S1886" s="42"/>
      <c r="T1886" s="42"/>
    </row>
    <row r="1887" spans="3:20" s="24" customFormat="1" ht="10.199999999999999">
      <c r="C1887" s="75" t="str">
        <f>IF(OR(A1887="",B1887="",Deckblatt!$C$8="",Deckblatt!$C$9="",Deckblatt!$C$10=""),"",CONCATENATE(Deckblatt!$C$8,"-",Deckblatt!$C$9,"-",TEXT(Deckblatt!$C$10,"00"),"-",Türen!A1887,"-",Türen!B1887))</f>
        <v/>
      </c>
      <c r="E1887" s="73" t="str">
        <f t="shared" si="29"/>
        <v/>
      </c>
      <c r="G1887" s="29"/>
      <c r="H1887" s="29"/>
      <c r="J1887" s="33"/>
      <c r="R1887" s="42"/>
      <c r="S1887" s="42"/>
      <c r="T1887" s="42"/>
    </row>
    <row r="1888" spans="3:20" s="24" customFormat="1" ht="10.199999999999999">
      <c r="C1888" s="75" t="str">
        <f>IF(OR(A1888="",B1888="",Deckblatt!$C$8="",Deckblatt!$C$9="",Deckblatt!$C$10=""),"",CONCATENATE(Deckblatt!$C$8,"-",Deckblatt!$C$9,"-",TEXT(Deckblatt!$C$10,"00"),"-",Türen!A1888,"-",Türen!B1888))</f>
        <v/>
      </c>
      <c r="E1888" s="73" t="str">
        <f t="shared" si="29"/>
        <v/>
      </c>
      <c r="G1888" s="29"/>
      <c r="H1888" s="29"/>
      <c r="J1888" s="33"/>
      <c r="R1888" s="42"/>
      <c r="S1888" s="42"/>
      <c r="T1888" s="42"/>
    </row>
    <row r="1889" spans="3:20" s="24" customFormat="1" ht="10.199999999999999">
      <c r="C1889" s="75" t="str">
        <f>IF(OR(A1889="",B1889="",Deckblatt!$C$8="",Deckblatt!$C$9="",Deckblatt!$C$10=""),"",CONCATENATE(Deckblatt!$C$8,"-",Deckblatt!$C$9,"-",TEXT(Deckblatt!$C$10,"00"),"-",Türen!A1889,"-",Türen!B1889))</f>
        <v/>
      </c>
      <c r="E1889" s="73" t="str">
        <f t="shared" si="29"/>
        <v/>
      </c>
      <c r="G1889" s="29"/>
      <c r="H1889" s="29"/>
      <c r="J1889" s="33"/>
      <c r="R1889" s="42"/>
      <c r="S1889" s="42"/>
      <c r="T1889" s="42"/>
    </row>
    <row r="1890" spans="3:20" s="24" customFormat="1" ht="10.199999999999999">
      <c r="C1890" s="75" t="str">
        <f>IF(OR(A1890="",B1890="",Deckblatt!$C$8="",Deckblatt!$C$9="",Deckblatt!$C$10=""),"",CONCATENATE(Deckblatt!$C$8,"-",Deckblatt!$C$9,"-",TEXT(Deckblatt!$C$10,"00"),"-",Türen!A1890,"-",Türen!B1890))</f>
        <v/>
      </c>
      <c r="E1890" s="73" t="str">
        <f t="shared" si="29"/>
        <v/>
      </c>
      <c r="G1890" s="29"/>
      <c r="H1890" s="29"/>
      <c r="J1890" s="33"/>
      <c r="R1890" s="42"/>
      <c r="S1890" s="42"/>
      <c r="T1890" s="42"/>
    </row>
    <row r="1891" spans="3:20" s="24" customFormat="1" ht="10.199999999999999">
      <c r="C1891" s="75" t="str">
        <f>IF(OR(A1891="",B1891="",Deckblatt!$C$8="",Deckblatt!$C$9="",Deckblatt!$C$10=""),"",CONCATENATE(Deckblatt!$C$8,"-",Deckblatt!$C$9,"-",TEXT(Deckblatt!$C$10,"00"),"-",Türen!A1891,"-",Türen!B1891))</f>
        <v/>
      </c>
      <c r="E1891" s="73" t="str">
        <f t="shared" si="29"/>
        <v/>
      </c>
      <c r="G1891" s="29"/>
      <c r="H1891" s="29"/>
      <c r="J1891" s="33"/>
      <c r="R1891" s="42"/>
      <c r="S1891" s="42"/>
      <c r="T1891" s="42"/>
    </row>
    <row r="1892" spans="3:20" s="24" customFormat="1" ht="10.199999999999999">
      <c r="C1892" s="75" t="str">
        <f>IF(OR(A1892="",B1892="",Deckblatt!$C$8="",Deckblatt!$C$9="",Deckblatt!$C$10=""),"",CONCATENATE(Deckblatt!$C$8,"-",Deckblatt!$C$9,"-",TEXT(Deckblatt!$C$10,"00"),"-",Türen!A1892,"-",Türen!B1892))</f>
        <v/>
      </c>
      <c r="E1892" s="73" t="str">
        <f t="shared" si="29"/>
        <v/>
      </c>
      <c r="G1892" s="29"/>
      <c r="H1892" s="29"/>
      <c r="J1892" s="33"/>
      <c r="R1892" s="42"/>
      <c r="S1892" s="42"/>
      <c r="T1892" s="42"/>
    </row>
    <row r="1893" spans="3:20" s="24" customFormat="1" ht="10.199999999999999">
      <c r="C1893" s="75" t="str">
        <f>IF(OR(A1893="",B1893="",Deckblatt!$C$8="",Deckblatt!$C$9="",Deckblatt!$C$10=""),"",CONCATENATE(Deckblatt!$C$8,"-",Deckblatt!$C$9,"-",TEXT(Deckblatt!$C$10,"00"),"-",Türen!A1893,"-",Türen!B1893))</f>
        <v/>
      </c>
      <c r="E1893" s="73" t="str">
        <f t="shared" si="29"/>
        <v/>
      </c>
      <c r="G1893" s="29"/>
      <c r="H1893" s="29"/>
      <c r="J1893" s="33"/>
      <c r="R1893" s="42"/>
      <c r="S1893" s="42"/>
      <c r="T1893" s="42"/>
    </row>
    <row r="1894" spans="3:20" s="24" customFormat="1" ht="10.199999999999999">
      <c r="C1894" s="75" t="str">
        <f>IF(OR(A1894="",B1894="",Deckblatt!$C$8="",Deckblatt!$C$9="",Deckblatt!$C$10=""),"",CONCATENATE(Deckblatt!$C$8,"-",Deckblatt!$C$9,"-",TEXT(Deckblatt!$C$10,"00"),"-",Türen!A1894,"-",Türen!B1894))</f>
        <v/>
      </c>
      <c r="E1894" s="73" t="str">
        <f t="shared" si="29"/>
        <v/>
      </c>
      <c r="G1894" s="29"/>
      <c r="H1894" s="29"/>
      <c r="J1894" s="33"/>
      <c r="R1894" s="42"/>
      <c r="S1894" s="42"/>
      <c r="T1894" s="42"/>
    </row>
    <row r="1895" spans="3:20" s="24" customFormat="1" ht="10.199999999999999">
      <c r="C1895" s="75" t="str">
        <f>IF(OR(A1895="",B1895="",Deckblatt!$C$8="",Deckblatt!$C$9="",Deckblatt!$C$10=""),"",CONCATENATE(Deckblatt!$C$8,"-",Deckblatt!$C$9,"-",TEXT(Deckblatt!$C$10,"00"),"-",Türen!A1895,"-",Türen!B1895))</f>
        <v/>
      </c>
      <c r="E1895" s="73" t="str">
        <f t="shared" si="29"/>
        <v/>
      </c>
      <c r="G1895" s="29"/>
      <c r="H1895" s="29"/>
      <c r="J1895" s="33"/>
      <c r="R1895" s="42"/>
      <c r="S1895" s="42"/>
      <c r="T1895" s="42"/>
    </row>
    <row r="1896" spans="3:20" s="24" customFormat="1" ht="10.199999999999999">
      <c r="C1896" s="75" t="str">
        <f>IF(OR(A1896="",B1896="",Deckblatt!$C$8="",Deckblatt!$C$9="",Deckblatt!$C$10=""),"",CONCATENATE(Deckblatt!$C$8,"-",Deckblatt!$C$9,"-",TEXT(Deckblatt!$C$10,"00"),"-",Türen!A1896,"-",Türen!B1896))</f>
        <v/>
      </c>
      <c r="E1896" s="73" t="str">
        <f t="shared" si="29"/>
        <v/>
      </c>
      <c r="G1896" s="29"/>
      <c r="H1896" s="29"/>
      <c r="J1896" s="33"/>
      <c r="R1896" s="42"/>
      <c r="S1896" s="42"/>
      <c r="T1896" s="42"/>
    </row>
    <row r="1897" spans="3:20" s="24" customFormat="1" ht="10.199999999999999">
      <c r="C1897" s="75" t="str">
        <f>IF(OR(A1897="",B1897="",Deckblatt!$C$8="",Deckblatt!$C$9="",Deckblatt!$C$10=""),"",CONCATENATE(Deckblatt!$C$8,"-",Deckblatt!$C$9,"-",TEXT(Deckblatt!$C$10,"00"),"-",Türen!A1897,"-",Türen!B1897))</f>
        <v/>
      </c>
      <c r="E1897" s="73" t="str">
        <f t="shared" si="29"/>
        <v/>
      </c>
      <c r="G1897" s="29"/>
      <c r="H1897" s="29"/>
      <c r="J1897" s="33"/>
      <c r="R1897" s="42"/>
      <c r="S1897" s="42"/>
      <c r="T1897" s="42"/>
    </row>
    <row r="1898" spans="3:20" s="24" customFormat="1" ht="10.199999999999999">
      <c r="C1898" s="75" t="str">
        <f>IF(OR(A1898="",B1898="",Deckblatt!$C$8="",Deckblatt!$C$9="",Deckblatt!$C$10=""),"",CONCATENATE(Deckblatt!$C$8,"-",Deckblatt!$C$9,"-",TEXT(Deckblatt!$C$10,"00"),"-",Türen!A1898,"-",Türen!B1898))</f>
        <v/>
      </c>
      <c r="E1898" s="73" t="str">
        <f t="shared" si="29"/>
        <v/>
      </c>
      <c r="G1898" s="29"/>
      <c r="H1898" s="29"/>
      <c r="J1898" s="33"/>
      <c r="R1898" s="42"/>
      <c r="S1898" s="42"/>
      <c r="T1898" s="42"/>
    </row>
    <row r="1899" spans="3:20" s="24" customFormat="1" ht="10.199999999999999">
      <c r="C1899" s="75" t="str">
        <f>IF(OR(A1899="",B1899="",Deckblatt!$C$8="",Deckblatt!$C$9="",Deckblatt!$C$10=""),"",CONCATENATE(Deckblatt!$C$8,"-",Deckblatt!$C$9,"-",TEXT(Deckblatt!$C$10,"00"),"-",Türen!A1899,"-",Türen!B1899))</f>
        <v/>
      </c>
      <c r="E1899" s="73" t="str">
        <f t="shared" si="29"/>
        <v/>
      </c>
      <c r="G1899" s="29"/>
      <c r="H1899" s="29"/>
      <c r="J1899" s="33"/>
      <c r="R1899" s="42"/>
      <c r="S1899" s="42"/>
      <c r="T1899" s="42"/>
    </row>
    <row r="1900" spans="3:20" s="24" customFormat="1" ht="10.199999999999999">
      <c r="C1900" s="75" t="str">
        <f>IF(OR(A1900="",B1900="",Deckblatt!$C$8="",Deckblatt!$C$9="",Deckblatt!$C$10=""),"",CONCATENATE(Deckblatt!$C$8,"-",Deckblatt!$C$9,"-",TEXT(Deckblatt!$C$10,"00"),"-",Türen!A1900,"-",Türen!B1900))</f>
        <v/>
      </c>
      <c r="E1900" s="73" t="str">
        <f t="shared" si="29"/>
        <v/>
      </c>
      <c r="G1900" s="29"/>
      <c r="H1900" s="29"/>
      <c r="J1900" s="33"/>
      <c r="R1900" s="42"/>
      <c r="S1900" s="42"/>
      <c r="T1900" s="42"/>
    </row>
    <row r="1901" spans="3:20" s="24" customFormat="1" ht="10.199999999999999">
      <c r="C1901" s="75" t="str">
        <f>IF(OR(A1901="",B1901="",Deckblatt!$C$8="",Deckblatt!$C$9="",Deckblatt!$C$10=""),"",CONCATENATE(Deckblatt!$C$8,"-",Deckblatt!$C$9,"-",TEXT(Deckblatt!$C$10,"00"),"-",Türen!A1901,"-",Türen!B1901))</f>
        <v/>
      </c>
      <c r="E1901" s="73" t="str">
        <f t="shared" si="29"/>
        <v/>
      </c>
      <c r="G1901" s="29"/>
      <c r="H1901" s="29"/>
      <c r="J1901" s="33"/>
      <c r="R1901" s="42"/>
      <c r="S1901" s="42"/>
      <c r="T1901" s="42"/>
    </row>
    <row r="1902" spans="3:20" s="24" customFormat="1" ht="10.199999999999999">
      <c r="C1902" s="75" t="str">
        <f>IF(OR(A1902="",B1902="",Deckblatt!$C$8="",Deckblatt!$C$9="",Deckblatt!$C$10=""),"",CONCATENATE(Deckblatt!$C$8,"-",Deckblatt!$C$9,"-",TEXT(Deckblatt!$C$10,"00"),"-",Türen!A1902,"-",Türen!B1902))</f>
        <v/>
      </c>
      <c r="E1902" s="73" t="str">
        <f t="shared" si="29"/>
        <v/>
      </c>
      <c r="G1902" s="29"/>
      <c r="H1902" s="29"/>
      <c r="J1902" s="33"/>
      <c r="R1902" s="42"/>
      <c r="S1902" s="42"/>
      <c r="T1902" s="42"/>
    </row>
    <row r="1903" spans="3:20" s="24" customFormat="1" ht="10.199999999999999">
      <c r="C1903" s="75" t="str">
        <f>IF(OR(A1903="",B1903="",Deckblatt!$C$8="",Deckblatt!$C$9="",Deckblatt!$C$10=""),"",CONCATENATE(Deckblatt!$C$8,"-",Deckblatt!$C$9,"-",TEXT(Deckblatt!$C$10,"00"),"-",Türen!A1903,"-",Türen!B1903))</f>
        <v/>
      </c>
      <c r="E1903" s="73" t="str">
        <f t="shared" si="29"/>
        <v/>
      </c>
      <c r="G1903" s="29"/>
      <c r="H1903" s="29"/>
      <c r="J1903" s="33"/>
      <c r="R1903" s="42"/>
      <c r="S1903" s="42"/>
      <c r="T1903" s="42"/>
    </row>
    <row r="1904" spans="3:20" s="24" customFormat="1" ht="10.199999999999999">
      <c r="C1904" s="75" t="str">
        <f>IF(OR(A1904="",B1904="",Deckblatt!$C$8="",Deckblatt!$C$9="",Deckblatt!$C$10=""),"",CONCATENATE(Deckblatt!$C$8,"-",Deckblatt!$C$9,"-",TEXT(Deckblatt!$C$10,"00"),"-",Türen!A1904,"-",Türen!B1904))</f>
        <v/>
      </c>
      <c r="E1904" s="73" t="str">
        <f t="shared" si="29"/>
        <v/>
      </c>
      <c r="G1904" s="29"/>
      <c r="H1904" s="29"/>
      <c r="J1904" s="33"/>
      <c r="R1904" s="42"/>
      <c r="S1904" s="42"/>
      <c r="T1904" s="42"/>
    </row>
    <row r="1905" spans="3:20" s="24" customFormat="1" ht="10.199999999999999">
      <c r="C1905" s="75" t="str">
        <f>IF(OR(A1905="",B1905="",Deckblatt!$C$8="",Deckblatt!$C$9="",Deckblatt!$C$10=""),"",CONCATENATE(Deckblatt!$C$8,"-",Deckblatt!$C$9,"-",TEXT(Deckblatt!$C$10,"00"),"-",Türen!A1905,"-",Türen!B1905))</f>
        <v/>
      </c>
      <c r="E1905" s="73" t="str">
        <f t="shared" si="29"/>
        <v/>
      </c>
      <c r="G1905" s="29"/>
      <c r="H1905" s="29"/>
      <c r="J1905" s="33"/>
      <c r="R1905" s="42"/>
      <c r="S1905" s="42"/>
      <c r="T1905" s="42"/>
    </row>
    <row r="1906" spans="3:20" s="24" customFormat="1" ht="10.199999999999999">
      <c r="C1906" s="75" t="str">
        <f>IF(OR(A1906="",B1906="",Deckblatt!$C$8="",Deckblatt!$C$9="",Deckblatt!$C$10=""),"",CONCATENATE(Deckblatt!$C$8,"-",Deckblatt!$C$9,"-",TEXT(Deckblatt!$C$10,"00"),"-",Türen!A1906,"-",Türen!B1906))</f>
        <v/>
      </c>
      <c r="E1906" s="73" t="str">
        <f t="shared" si="29"/>
        <v/>
      </c>
      <c r="G1906" s="29"/>
      <c r="H1906" s="29"/>
      <c r="J1906" s="33"/>
      <c r="R1906" s="42"/>
      <c r="S1906" s="42"/>
      <c r="T1906" s="42"/>
    </row>
    <row r="1907" spans="3:20" s="24" customFormat="1" ht="10.199999999999999">
      <c r="C1907" s="75" t="str">
        <f>IF(OR(A1907="",B1907="",Deckblatt!$C$8="",Deckblatt!$C$9="",Deckblatt!$C$10=""),"",CONCATENATE(Deckblatt!$C$8,"-",Deckblatt!$C$9,"-",TEXT(Deckblatt!$C$10,"00"),"-",Türen!A1907,"-",Türen!B1907))</f>
        <v/>
      </c>
      <c r="E1907" s="73" t="str">
        <f t="shared" si="29"/>
        <v/>
      </c>
      <c r="G1907" s="29"/>
      <c r="H1907" s="29"/>
      <c r="J1907" s="33"/>
      <c r="R1907" s="42"/>
      <c r="S1907" s="42"/>
      <c r="T1907" s="42"/>
    </row>
    <row r="1908" spans="3:20" s="24" customFormat="1" ht="10.199999999999999">
      <c r="C1908" s="75" t="str">
        <f>IF(OR(A1908="",B1908="",Deckblatt!$C$8="",Deckblatt!$C$9="",Deckblatt!$C$10=""),"",CONCATENATE(Deckblatt!$C$8,"-",Deckblatt!$C$9,"-",TEXT(Deckblatt!$C$10,"00"),"-",Türen!A1908,"-",Türen!B1908))</f>
        <v/>
      </c>
      <c r="E1908" s="73" t="str">
        <f t="shared" si="29"/>
        <v/>
      </c>
      <c r="G1908" s="29"/>
      <c r="H1908" s="29"/>
      <c r="J1908" s="33"/>
      <c r="R1908" s="42"/>
      <c r="S1908" s="42"/>
      <c r="T1908" s="42"/>
    </row>
    <row r="1909" spans="3:20" s="24" customFormat="1" ht="10.199999999999999">
      <c r="C1909" s="75" t="str">
        <f>IF(OR(A1909="",B1909="",Deckblatt!$C$8="",Deckblatt!$C$9="",Deckblatt!$C$10=""),"",CONCATENATE(Deckblatt!$C$8,"-",Deckblatt!$C$9,"-",TEXT(Deckblatt!$C$10,"00"),"-",Türen!A1909,"-",Türen!B1909))</f>
        <v/>
      </c>
      <c r="E1909" s="73" t="str">
        <f t="shared" si="29"/>
        <v/>
      </c>
      <c r="G1909" s="29"/>
      <c r="H1909" s="29"/>
      <c r="J1909" s="33"/>
      <c r="R1909" s="42"/>
      <c r="S1909" s="42"/>
      <c r="T1909" s="42"/>
    </row>
    <row r="1910" spans="3:20" s="24" customFormat="1" ht="10.199999999999999">
      <c r="C1910" s="75" t="str">
        <f>IF(OR(A1910="",B1910="",Deckblatt!$C$8="",Deckblatt!$C$9="",Deckblatt!$C$10=""),"",CONCATENATE(Deckblatt!$C$8,"-",Deckblatt!$C$9,"-",TEXT(Deckblatt!$C$10,"00"),"-",Türen!A1910,"-",Türen!B1910))</f>
        <v/>
      </c>
      <c r="E1910" s="73" t="str">
        <f t="shared" si="29"/>
        <v/>
      </c>
      <c r="G1910" s="29"/>
      <c r="H1910" s="29"/>
      <c r="J1910" s="33"/>
      <c r="R1910" s="42"/>
      <c r="S1910" s="42"/>
      <c r="T1910" s="42"/>
    </row>
    <row r="1911" spans="3:20" s="24" customFormat="1" ht="10.199999999999999">
      <c r="C1911" s="75" t="str">
        <f>IF(OR(A1911="",B1911="",Deckblatt!$C$8="",Deckblatt!$C$9="",Deckblatt!$C$10=""),"",CONCATENATE(Deckblatt!$C$8,"-",Deckblatt!$C$9,"-",TEXT(Deckblatt!$C$10,"00"),"-",Türen!A1911,"-",Türen!B1911))</f>
        <v/>
      </c>
      <c r="E1911" s="73" t="str">
        <f t="shared" si="29"/>
        <v/>
      </c>
      <c r="G1911" s="29"/>
      <c r="H1911" s="29"/>
      <c r="J1911" s="33"/>
      <c r="R1911" s="42"/>
      <c r="S1911" s="42"/>
      <c r="T1911" s="42"/>
    </row>
    <row r="1912" spans="3:20" s="24" customFormat="1" ht="10.199999999999999">
      <c r="C1912" s="75" t="str">
        <f>IF(OR(A1912="",B1912="",Deckblatt!$C$8="",Deckblatt!$C$9="",Deckblatt!$C$10=""),"",CONCATENATE(Deckblatt!$C$8,"-",Deckblatt!$C$9,"-",TEXT(Deckblatt!$C$10,"00"),"-",Türen!A1912,"-",Türen!B1912))</f>
        <v/>
      </c>
      <c r="E1912" s="73" t="str">
        <f t="shared" si="29"/>
        <v/>
      </c>
      <c r="G1912" s="29"/>
      <c r="H1912" s="29"/>
      <c r="J1912" s="33"/>
      <c r="R1912" s="42"/>
      <c r="S1912" s="42"/>
      <c r="T1912" s="42"/>
    </row>
    <row r="1913" spans="3:20" s="24" customFormat="1" ht="10.199999999999999">
      <c r="C1913" s="75" t="str">
        <f>IF(OR(A1913="",B1913="",Deckblatt!$C$8="",Deckblatt!$C$9="",Deckblatt!$C$10=""),"",CONCATENATE(Deckblatt!$C$8,"-",Deckblatt!$C$9,"-",TEXT(Deckblatt!$C$10,"00"),"-",Türen!A1913,"-",Türen!B1913))</f>
        <v/>
      </c>
      <c r="E1913" s="73" t="str">
        <f t="shared" si="29"/>
        <v/>
      </c>
      <c r="G1913" s="29"/>
      <c r="H1913" s="29"/>
      <c r="J1913" s="33"/>
      <c r="R1913" s="42"/>
      <c r="S1913" s="42"/>
      <c r="T1913" s="42"/>
    </row>
    <row r="1914" spans="3:20" s="24" customFormat="1" ht="10.199999999999999">
      <c r="C1914" s="75" t="str">
        <f>IF(OR(A1914="",B1914="",Deckblatt!$C$8="",Deckblatt!$C$9="",Deckblatt!$C$10=""),"",CONCATENATE(Deckblatt!$C$8,"-",Deckblatt!$C$9,"-",TEXT(Deckblatt!$C$10,"00"),"-",Türen!A1914,"-",Türen!B1914))</f>
        <v/>
      </c>
      <c r="E1914" s="73" t="str">
        <f t="shared" si="29"/>
        <v/>
      </c>
      <c r="G1914" s="29"/>
      <c r="H1914" s="29"/>
      <c r="J1914" s="33"/>
      <c r="R1914" s="42"/>
      <c r="S1914" s="42"/>
      <c r="T1914" s="42"/>
    </row>
    <row r="1915" spans="3:20" s="24" customFormat="1" ht="10.199999999999999">
      <c r="C1915" s="75" t="str">
        <f>IF(OR(A1915="",B1915="",Deckblatt!$C$8="",Deckblatt!$C$9="",Deckblatt!$C$10=""),"",CONCATENATE(Deckblatt!$C$8,"-",Deckblatt!$C$9,"-",TEXT(Deckblatt!$C$10,"00"),"-",Türen!A1915,"-",Türen!B1915))</f>
        <v/>
      </c>
      <c r="E1915" s="73" t="str">
        <f t="shared" si="29"/>
        <v/>
      </c>
      <c r="G1915" s="29"/>
      <c r="H1915" s="29"/>
      <c r="J1915" s="33"/>
      <c r="R1915" s="42"/>
      <c r="S1915" s="42"/>
      <c r="T1915" s="42"/>
    </row>
    <row r="1916" spans="3:20" s="24" customFormat="1" ht="10.199999999999999">
      <c r="C1916" s="75" t="str">
        <f>IF(OR(A1916="",B1916="",Deckblatt!$C$8="",Deckblatt!$C$9="",Deckblatt!$C$10=""),"",CONCATENATE(Deckblatt!$C$8,"-",Deckblatt!$C$9,"-",TEXT(Deckblatt!$C$10,"00"),"-",Türen!A1916,"-",Türen!B1916))</f>
        <v/>
      </c>
      <c r="E1916" s="73" t="str">
        <f t="shared" si="29"/>
        <v/>
      </c>
      <c r="G1916" s="29"/>
      <c r="H1916" s="29"/>
      <c r="J1916" s="33"/>
      <c r="R1916" s="42"/>
      <c r="S1916" s="42"/>
      <c r="T1916" s="42"/>
    </row>
    <row r="1917" spans="3:20" s="24" customFormat="1" ht="10.199999999999999">
      <c r="C1917" s="75" t="str">
        <f>IF(OR(A1917="",B1917="",Deckblatt!$C$8="",Deckblatt!$C$9="",Deckblatt!$C$10=""),"",CONCATENATE(Deckblatt!$C$8,"-",Deckblatt!$C$9,"-",TEXT(Deckblatt!$C$10,"00"),"-",Türen!A1917,"-",Türen!B1917))</f>
        <v/>
      </c>
      <c r="E1917" s="73" t="str">
        <f t="shared" si="29"/>
        <v/>
      </c>
      <c r="G1917" s="29"/>
      <c r="H1917" s="29"/>
      <c r="J1917" s="33"/>
      <c r="R1917" s="42"/>
      <c r="S1917" s="42"/>
      <c r="T1917" s="42"/>
    </row>
    <row r="1918" spans="3:20" s="24" customFormat="1" ht="10.199999999999999">
      <c r="C1918" s="75" t="str">
        <f>IF(OR(A1918="",B1918="",Deckblatt!$C$8="",Deckblatt!$C$9="",Deckblatt!$C$10=""),"",CONCATENATE(Deckblatt!$C$8,"-",Deckblatt!$C$9,"-",TEXT(Deckblatt!$C$10,"00"),"-",Türen!A1918,"-",Türen!B1918))</f>
        <v/>
      </c>
      <c r="E1918" s="73" t="str">
        <f t="shared" si="29"/>
        <v/>
      </c>
      <c r="G1918" s="29"/>
      <c r="H1918" s="29"/>
      <c r="J1918" s="33"/>
      <c r="R1918" s="42"/>
      <c r="S1918" s="42"/>
      <c r="T1918" s="42"/>
    </row>
    <row r="1919" spans="3:20" s="24" customFormat="1" ht="10.199999999999999">
      <c r="C1919" s="75" t="str">
        <f>IF(OR(A1919="",B1919="",Deckblatt!$C$8="",Deckblatt!$C$9="",Deckblatt!$C$10=""),"",CONCATENATE(Deckblatt!$C$8,"-",Deckblatt!$C$9,"-",TEXT(Deckblatt!$C$10,"00"),"-",Türen!A1919,"-",Türen!B1919))</f>
        <v/>
      </c>
      <c r="E1919" s="73" t="str">
        <f t="shared" si="29"/>
        <v/>
      </c>
      <c r="G1919" s="29"/>
      <c r="H1919" s="29"/>
      <c r="J1919" s="33"/>
      <c r="R1919" s="42"/>
      <c r="S1919" s="42"/>
      <c r="T1919" s="42"/>
    </row>
    <row r="1920" spans="3:20" s="24" customFormat="1" ht="10.199999999999999">
      <c r="C1920" s="75" t="str">
        <f>IF(OR(A1920="",B1920="",Deckblatt!$C$8="",Deckblatt!$C$9="",Deckblatt!$C$10=""),"",CONCATENATE(Deckblatt!$C$8,"-",Deckblatt!$C$9,"-",TEXT(Deckblatt!$C$10,"00"),"-",Türen!A1920,"-",Türen!B1920))</f>
        <v/>
      </c>
      <c r="E1920" s="73" t="str">
        <f t="shared" si="29"/>
        <v/>
      </c>
      <c r="G1920" s="29"/>
      <c r="H1920" s="29"/>
      <c r="J1920" s="33"/>
      <c r="R1920" s="42"/>
      <c r="S1920" s="42"/>
      <c r="T1920" s="42"/>
    </row>
    <row r="1921" spans="3:20" s="24" customFormat="1" ht="10.199999999999999">
      <c r="C1921" s="75" t="str">
        <f>IF(OR(A1921="",B1921="",Deckblatt!$C$8="",Deckblatt!$C$9="",Deckblatt!$C$10=""),"",CONCATENATE(Deckblatt!$C$8,"-",Deckblatt!$C$9,"-",TEXT(Deckblatt!$C$10,"00"),"-",Türen!A1921,"-",Türen!B1921))</f>
        <v/>
      </c>
      <c r="E1921" s="73" t="str">
        <f t="shared" si="29"/>
        <v/>
      </c>
      <c r="G1921" s="29"/>
      <c r="H1921" s="29"/>
      <c r="J1921" s="33"/>
      <c r="R1921" s="42"/>
      <c r="S1921" s="42"/>
      <c r="T1921" s="42"/>
    </row>
    <row r="1922" spans="3:20" s="24" customFormat="1" ht="10.199999999999999">
      <c r="C1922" s="75" t="str">
        <f>IF(OR(A1922="",B1922="",Deckblatt!$C$8="",Deckblatt!$C$9="",Deckblatt!$C$10=""),"",CONCATENATE(Deckblatt!$C$8,"-",Deckblatt!$C$9,"-",TEXT(Deckblatt!$C$10,"00"),"-",Türen!A1922,"-",Türen!B1922))</f>
        <v/>
      </c>
      <c r="E1922" s="73" t="str">
        <f t="shared" si="29"/>
        <v/>
      </c>
      <c r="G1922" s="29"/>
      <c r="H1922" s="29"/>
      <c r="J1922" s="33"/>
      <c r="R1922" s="42"/>
      <c r="S1922" s="42"/>
      <c r="T1922" s="42"/>
    </row>
    <row r="1923" spans="3:20" s="24" customFormat="1" ht="10.199999999999999">
      <c r="C1923" s="75" t="str">
        <f>IF(OR(A1923="",B1923="",Deckblatt!$C$8="",Deckblatt!$C$9="",Deckblatt!$C$10=""),"",CONCATENATE(Deckblatt!$C$8,"-",Deckblatt!$C$9,"-",TEXT(Deckblatt!$C$10,"00"),"-",Türen!A1923,"-",Türen!B1923))</f>
        <v/>
      </c>
      <c r="E1923" s="73" t="str">
        <f t="shared" ref="E1923:E1986" si="30">IF(ISBLANK(D1923),"",CONCATENATE(C1923,"/",D1923))</f>
        <v/>
      </c>
      <c r="G1923" s="29"/>
      <c r="H1923" s="29"/>
      <c r="J1923" s="33"/>
      <c r="R1923" s="42"/>
      <c r="S1923" s="42"/>
      <c r="T1923" s="42"/>
    </row>
    <row r="1924" spans="3:20" s="24" customFormat="1" ht="10.199999999999999">
      <c r="C1924" s="75" t="str">
        <f>IF(OR(A1924="",B1924="",Deckblatt!$C$8="",Deckblatt!$C$9="",Deckblatt!$C$10=""),"",CONCATENATE(Deckblatt!$C$8,"-",Deckblatt!$C$9,"-",TEXT(Deckblatt!$C$10,"00"),"-",Türen!A1924,"-",Türen!B1924))</f>
        <v/>
      </c>
      <c r="E1924" s="73" t="str">
        <f t="shared" si="30"/>
        <v/>
      </c>
      <c r="G1924" s="29"/>
      <c r="H1924" s="29"/>
      <c r="J1924" s="33"/>
      <c r="R1924" s="42"/>
      <c r="S1924" s="42"/>
      <c r="T1924" s="42"/>
    </row>
    <row r="1925" spans="3:20" s="24" customFormat="1" ht="10.199999999999999">
      <c r="C1925" s="75" t="str">
        <f>IF(OR(A1925="",B1925="",Deckblatt!$C$8="",Deckblatt!$C$9="",Deckblatt!$C$10=""),"",CONCATENATE(Deckblatt!$C$8,"-",Deckblatt!$C$9,"-",TEXT(Deckblatt!$C$10,"00"),"-",Türen!A1925,"-",Türen!B1925))</f>
        <v/>
      </c>
      <c r="E1925" s="73" t="str">
        <f t="shared" si="30"/>
        <v/>
      </c>
      <c r="G1925" s="29"/>
      <c r="H1925" s="29"/>
      <c r="J1925" s="33"/>
      <c r="R1925" s="42"/>
      <c r="S1925" s="42"/>
      <c r="T1925" s="42"/>
    </row>
    <row r="1926" spans="3:20" s="24" customFormat="1" ht="10.199999999999999">
      <c r="C1926" s="75" t="str">
        <f>IF(OR(A1926="",B1926="",Deckblatt!$C$8="",Deckblatt!$C$9="",Deckblatt!$C$10=""),"",CONCATENATE(Deckblatt!$C$8,"-",Deckblatt!$C$9,"-",TEXT(Deckblatt!$C$10,"00"),"-",Türen!A1926,"-",Türen!B1926))</f>
        <v/>
      </c>
      <c r="E1926" s="73" t="str">
        <f t="shared" si="30"/>
        <v/>
      </c>
      <c r="G1926" s="29"/>
      <c r="H1926" s="29"/>
      <c r="J1926" s="33"/>
      <c r="R1926" s="42"/>
      <c r="S1926" s="42"/>
      <c r="T1926" s="42"/>
    </row>
    <row r="1927" spans="3:20" s="24" customFormat="1" ht="10.199999999999999">
      <c r="C1927" s="75" t="str">
        <f>IF(OR(A1927="",B1927="",Deckblatt!$C$8="",Deckblatt!$C$9="",Deckblatt!$C$10=""),"",CONCATENATE(Deckblatt!$C$8,"-",Deckblatt!$C$9,"-",TEXT(Deckblatt!$C$10,"00"),"-",Türen!A1927,"-",Türen!B1927))</f>
        <v/>
      </c>
      <c r="E1927" s="73" t="str">
        <f t="shared" si="30"/>
        <v/>
      </c>
      <c r="G1927" s="29"/>
      <c r="H1927" s="29"/>
      <c r="J1927" s="33"/>
      <c r="R1927" s="42"/>
      <c r="S1927" s="42"/>
      <c r="T1927" s="42"/>
    </row>
    <row r="1928" spans="3:20" s="24" customFormat="1" ht="10.199999999999999">
      <c r="C1928" s="75" t="str">
        <f>IF(OR(A1928="",B1928="",Deckblatt!$C$8="",Deckblatt!$C$9="",Deckblatt!$C$10=""),"",CONCATENATE(Deckblatt!$C$8,"-",Deckblatt!$C$9,"-",TEXT(Deckblatt!$C$10,"00"),"-",Türen!A1928,"-",Türen!B1928))</f>
        <v/>
      </c>
      <c r="E1928" s="73" t="str">
        <f t="shared" si="30"/>
        <v/>
      </c>
      <c r="G1928" s="29"/>
      <c r="H1928" s="29"/>
      <c r="J1928" s="33"/>
      <c r="R1928" s="42"/>
      <c r="S1928" s="42"/>
      <c r="T1928" s="42"/>
    </row>
    <row r="1929" spans="3:20" s="24" customFormat="1" ht="10.199999999999999">
      <c r="C1929" s="75" t="str">
        <f>IF(OR(A1929="",B1929="",Deckblatt!$C$8="",Deckblatt!$C$9="",Deckblatt!$C$10=""),"",CONCATENATE(Deckblatt!$C$8,"-",Deckblatt!$C$9,"-",TEXT(Deckblatt!$C$10,"00"),"-",Türen!A1929,"-",Türen!B1929))</f>
        <v/>
      </c>
      <c r="E1929" s="73" t="str">
        <f t="shared" si="30"/>
        <v/>
      </c>
      <c r="G1929" s="29"/>
      <c r="H1929" s="29"/>
      <c r="J1929" s="33"/>
      <c r="R1929" s="42"/>
      <c r="S1929" s="42"/>
      <c r="T1929" s="42"/>
    </row>
    <row r="1930" spans="3:20" s="24" customFormat="1" ht="10.199999999999999">
      <c r="C1930" s="75" t="str">
        <f>IF(OR(A1930="",B1930="",Deckblatt!$C$8="",Deckblatt!$C$9="",Deckblatt!$C$10=""),"",CONCATENATE(Deckblatt!$C$8,"-",Deckblatt!$C$9,"-",TEXT(Deckblatt!$C$10,"00"),"-",Türen!A1930,"-",Türen!B1930))</f>
        <v/>
      </c>
      <c r="E1930" s="73" t="str">
        <f t="shared" si="30"/>
        <v/>
      </c>
      <c r="G1930" s="29"/>
      <c r="H1930" s="29"/>
      <c r="J1930" s="33"/>
      <c r="R1930" s="42"/>
      <c r="S1930" s="42"/>
      <c r="T1930" s="42"/>
    </row>
    <row r="1931" spans="3:20" s="24" customFormat="1" ht="10.199999999999999">
      <c r="C1931" s="75" t="str">
        <f>IF(OR(A1931="",B1931="",Deckblatt!$C$8="",Deckblatt!$C$9="",Deckblatt!$C$10=""),"",CONCATENATE(Deckblatt!$C$8,"-",Deckblatt!$C$9,"-",TEXT(Deckblatt!$C$10,"00"),"-",Türen!A1931,"-",Türen!B1931))</f>
        <v/>
      </c>
      <c r="E1931" s="73" t="str">
        <f t="shared" si="30"/>
        <v/>
      </c>
      <c r="G1931" s="29"/>
      <c r="H1931" s="29"/>
      <c r="J1931" s="33"/>
      <c r="R1931" s="42"/>
      <c r="S1931" s="42"/>
      <c r="T1931" s="42"/>
    </row>
    <row r="1932" spans="3:20" s="24" customFormat="1" ht="10.199999999999999">
      <c r="C1932" s="75" t="str">
        <f>IF(OR(A1932="",B1932="",Deckblatt!$C$8="",Deckblatt!$C$9="",Deckblatt!$C$10=""),"",CONCATENATE(Deckblatt!$C$8,"-",Deckblatt!$C$9,"-",TEXT(Deckblatt!$C$10,"00"),"-",Türen!A1932,"-",Türen!B1932))</f>
        <v/>
      </c>
      <c r="E1932" s="73" t="str">
        <f t="shared" si="30"/>
        <v/>
      </c>
      <c r="G1932" s="29"/>
      <c r="H1932" s="29"/>
      <c r="J1932" s="33"/>
      <c r="R1932" s="42"/>
      <c r="S1932" s="42"/>
      <c r="T1932" s="42"/>
    </row>
    <row r="1933" spans="3:20" s="24" customFormat="1" ht="10.199999999999999">
      <c r="C1933" s="75" t="str">
        <f>IF(OR(A1933="",B1933="",Deckblatt!$C$8="",Deckblatt!$C$9="",Deckblatt!$C$10=""),"",CONCATENATE(Deckblatt!$C$8,"-",Deckblatt!$C$9,"-",TEXT(Deckblatt!$C$10,"00"),"-",Türen!A1933,"-",Türen!B1933))</f>
        <v/>
      </c>
      <c r="E1933" s="73" t="str">
        <f t="shared" si="30"/>
        <v/>
      </c>
      <c r="G1933" s="29"/>
      <c r="H1933" s="29"/>
      <c r="J1933" s="33"/>
      <c r="R1933" s="42"/>
      <c r="S1933" s="42"/>
      <c r="T1933" s="42"/>
    </row>
    <row r="1934" spans="3:20" s="24" customFormat="1" ht="10.199999999999999">
      <c r="C1934" s="75" t="str">
        <f>IF(OR(A1934="",B1934="",Deckblatt!$C$8="",Deckblatt!$C$9="",Deckblatt!$C$10=""),"",CONCATENATE(Deckblatt!$C$8,"-",Deckblatt!$C$9,"-",TEXT(Deckblatt!$C$10,"00"),"-",Türen!A1934,"-",Türen!B1934))</f>
        <v/>
      </c>
      <c r="E1934" s="73" t="str">
        <f t="shared" si="30"/>
        <v/>
      </c>
      <c r="G1934" s="29"/>
      <c r="H1934" s="29"/>
      <c r="J1934" s="33"/>
      <c r="R1934" s="42"/>
      <c r="S1934" s="42"/>
      <c r="T1934" s="42"/>
    </row>
    <row r="1935" spans="3:20" s="24" customFormat="1" ht="10.199999999999999">
      <c r="C1935" s="75" t="str">
        <f>IF(OR(A1935="",B1935="",Deckblatt!$C$8="",Deckblatt!$C$9="",Deckblatt!$C$10=""),"",CONCATENATE(Deckblatt!$C$8,"-",Deckblatt!$C$9,"-",TEXT(Deckblatt!$C$10,"00"),"-",Türen!A1935,"-",Türen!B1935))</f>
        <v/>
      </c>
      <c r="E1935" s="73" t="str">
        <f t="shared" si="30"/>
        <v/>
      </c>
      <c r="G1935" s="29"/>
      <c r="H1935" s="29"/>
      <c r="J1935" s="33"/>
      <c r="R1935" s="42"/>
      <c r="S1935" s="42"/>
      <c r="T1935" s="42"/>
    </row>
    <row r="1936" spans="3:20" s="24" customFormat="1" ht="10.199999999999999">
      <c r="C1936" s="75" t="str">
        <f>IF(OR(A1936="",B1936="",Deckblatt!$C$8="",Deckblatt!$C$9="",Deckblatt!$C$10=""),"",CONCATENATE(Deckblatt!$C$8,"-",Deckblatt!$C$9,"-",TEXT(Deckblatt!$C$10,"00"),"-",Türen!A1936,"-",Türen!B1936))</f>
        <v/>
      </c>
      <c r="E1936" s="73" t="str">
        <f t="shared" si="30"/>
        <v/>
      </c>
      <c r="G1936" s="29"/>
      <c r="H1936" s="29"/>
      <c r="J1936" s="33"/>
      <c r="R1936" s="42"/>
      <c r="S1936" s="42"/>
      <c r="T1936" s="42"/>
    </row>
    <row r="1937" spans="3:20" s="24" customFormat="1" ht="10.199999999999999">
      <c r="C1937" s="75" t="str">
        <f>IF(OR(A1937="",B1937="",Deckblatt!$C$8="",Deckblatt!$C$9="",Deckblatt!$C$10=""),"",CONCATENATE(Deckblatt!$C$8,"-",Deckblatt!$C$9,"-",TEXT(Deckblatt!$C$10,"00"),"-",Türen!A1937,"-",Türen!B1937))</f>
        <v/>
      </c>
      <c r="E1937" s="73" t="str">
        <f t="shared" si="30"/>
        <v/>
      </c>
      <c r="G1937" s="29"/>
      <c r="H1937" s="29"/>
      <c r="J1937" s="33"/>
      <c r="R1937" s="42"/>
      <c r="S1937" s="42"/>
      <c r="T1937" s="42"/>
    </row>
    <row r="1938" spans="3:20" s="24" customFormat="1" ht="10.199999999999999">
      <c r="C1938" s="75" t="str">
        <f>IF(OR(A1938="",B1938="",Deckblatt!$C$8="",Deckblatt!$C$9="",Deckblatt!$C$10=""),"",CONCATENATE(Deckblatt!$C$8,"-",Deckblatt!$C$9,"-",TEXT(Deckblatt!$C$10,"00"),"-",Türen!A1938,"-",Türen!B1938))</f>
        <v/>
      </c>
      <c r="E1938" s="73" t="str">
        <f t="shared" si="30"/>
        <v/>
      </c>
      <c r="G1938" s="29"/>
      <c r="H1938" s="29"/>
      <c r="J1938" s="33"/>
      <c r="R1938" s="42"/>
      <c r="S1938" s="42"/>
      <c r="T1938" s="42"/>
    </row>
    <row r="1939" spans="3:20" s="24" customFormat="1" ht="10.199999999999999">
      <c r="C1939" s="75" t="str">
        <f>IF(OR(A1939="",B1939="",Deckblatt!$C$8="",Deckblatt!$C$9="",Deckblatt!$C$10=""),"",CONCATENATE(Deckblatt!$C$8,"-",Deckblatt!$C$9,"-",TEXT(Deckblatt!$C$10,"00"),"-",Türen!A1939,"-",Türen!B1939))</f>
        <v/>
      </c>
      <c r="E1939" s="73" t="str">
        <f t="shared" si="30"/>
        <v/>
      </c>
      <c r="G1939" s="29"/>
      <c r="H1939" s="29"/>
      <c r="J1939" s="33"/>
      <c r="R1939" s="42"/>
      <c r="S1939" s="42"/>
      <c r="T1939" s="42"/>
    </row>
    <row r="1940" spans="3:20" s="24" customFormat="1" ht="10.199999999999999">
      <c r="C1940" s="75" t="str">
        <f>IF(OR(A1940="",B1940="",Deckblatt!$C$8="",Deckblatt!$C$9="",Deckblatt!$C$10=""),"",CONCATENATE(Deckblatt!$C$8,"-",Deckblatt!$C$9,"-",TEXT(Deckblatt!$C$10,"00"),"-",Türen!A1940,"-",Türen!B1940))</f>
        <v/>
      </c>
      <c r="E1940" s="73" t="str">
        <f t="shared" si="30"/>
        <v/>
      </c>
      <c r="G1940" s="29"/>
      <c r="H1940" s="29"/>
      <c r="J1940" s="33"/>
      <c r="R1940" s="42"/>
      <c r="S1940" s="42"/>
      <c r="T1940" s="42"/>
    </row>
    <row r="1941" spans="3:20" s="24" customFormat="1" ht="10.199999999999999">
      <c r="C1941" s="75" t="str">
        <f>IF(OR(A1941="",B1941="",Deckblatt!$C$8="",Deckblatt!$C$9="",Deckblatt!$C$10=""),"",CONCATENATE(Deckblatt!$C$8,"-",Deckblatt!$C$9,"-",TEXT(Deckblatt!$C$10,"00"),"-",Türen!A1941,"-",Türen!B1941))</f>
        <v/>
      </c>
      <c r="E1941" s="73" t="str">
        <f t="shared" si="30"/>
        <v/>
      </c>
      <c r="G1941" s="29"/>
      <c r="H1941" s="29"/>
      <c r="J1941" s="33"/>
      <c r="R1941" s="42"/>
      <c r="S1941" s="42"/>
      <c r="T1941" s="42"/>
    </row>
    <row r="1942" spans="3:20" s="24" customFormat="1" ht="10.199999999999999">
      <c r="C1942" s="75" t="str">
        <f>IF(OR(A1942="",B1942="",Deckblatt!$C$8="",Deckblatt!$C$9="",Deckblatt!$C$10=""),"",CONCATENATE(Deckblatt!$C$8,"-",Deckblatt!$C$9,"-",TEXT(Deckblatt!$C$10,"00"),"-",Türen!A1942,"-",Türen!B1942))</f>
        <v/>
      </c>
      <c r="E1942" s="73" t="str">
        <f t="shared" si="30"/>
        <v/>
      </c>
      <c r="G1942" s="29"/>
      <c r="H1942" s="29"/>
      <c r="J1942" s="33"/>
      <c r="R1942" s="42"/>
      <c r="S1942" s="42"/>
      <c r="T1942" s="42"/>
    </row>
    <row r="1943" spans="3:20" s="24" customFormat="1" ht="10.199999999999999">
      <c r="C1943" s="75" t="str">
        <f>IF(OR(A1943="",B1943="",Deckblatt!$C$8="",Deckblatt!$C$9="",Deckblatt!$C$10=""),"",CONCATENATE(Deckblatt!$C$8,"-",Deckblatt!$C$9,"-",TEXT(Deckblatt!$C$10,"00"),"-",Türen!A1943,"-",Türen!B1943))</f>
        <v/>
      </c>
      <c r="E1943" s="73" t="str">
        <f t="shared" si="30"/>
        <v/>
      </c>
      <c r="G1943" s="29"/>
      <c r="H1943" s="29"/>
      <c r="J1943" s="33"/>
      <c r="R1943" s="42"/>
      <c r="S1943" s="42"/>
      <c r="T1943" s="42"/>
    </row>
    <row r="1944" spans="3:20" s="24" customFormat="1" ht="10.199999999999999">
      <c r="C1944" s="75" t="str">
        <f>IF(OR(A1944="",B1944="",Deckblatt!$C$8="",Deckblatt!$C$9="",Deckblatt!$C$10=""),"",CONCATENATE(Deckblatt!$C$8,"-",Deckblatt!$C$9,"-",TEXT(Deckblatt!$C$10,"00"),"-",Türen!A1944,"-",Türen!B1944))</f>
        <v/>
      </c>
      <c r="E1944" s="73" t="str">
        <f t="shared" si="30"/>
        <v/>
      </c>
      <c r="G1944" s="29"/>
      <c r="H1944" s="29"/>
      <c r="J1944" s="33"/>
      <c r="R1944" s="42"/>
      <c r="S1944" s="42"/>
      <c r="T1944" s="42"/>
    </row>
    <row r="1945" spans="3:20" s="24" customFormat="1" ht="10.199999999999999">
      <c r="C1945" s="75" t="str">
        <f>IF(OR(A1945="",B1945="",Deckblatt!$C$8="",Deckblatt!$C$9="",Deckblatt!$C$10=""),"",CONCATENATE(Deckblatt!$C$8,"-",Deckblatt!$C$9,"-",TEXT(Deckblatt!$C$10,"00"),"-",Türen!A1945,"-",Türen!B1945))</f>
        <v/>
      </c>
      <c r="E1945" s="73" t="str">
        <f t="shared" si="30"/>
        <v/>
      </c>
      <c r="G1945" s="29"/>
      <c r="H1945" s="29"/>
      <c r="J1945" s="33"/>
      <c r="R1945" s="42"/>
      <c r="S1945" s="42"/>
      <c r="T1945" s="42"/>
    </row>
    <row r="1946" spans="3:20" s="24" customFormat="1" ht="10.199999999999999">
      <c r="C1946" s="75" t="str">
        <f>IF(OR(A1946="",B1946="",Deckblatt!$C$8="",Deckblatt!$C$9="",Deckblatt!$C$10=""),"",CONCATENATE(Deckblatt!$C$8,"-",Deckblatt!$C$9,"-",TEXT(Deckblatt!$C$10,"00"),"-",Türen!A1946,"-",Türen!B1946))</f>
        <v/>
      </c>
      <c r="E1946" s="73" t="str">
        <f t="shared" si="30"/>
        <v/>
      </c>
      <c r="G1946" s="29"/>
      <c r="H1946" s="29"/>
      <c r="J1946" s="33"/>
      <c r="R1946" s="42"/>
      <c r="S1946" s="42"/>
      <c r="T1946" s="42"/>
    </row>
    <row r="1947" spans="3:20" s="24" customFormat="1" ht="10.199999999999999">
      <c r="C1947" s="75" t="str">
        <f>IF(OR(A1947="",B1947="",Deckblatt!$C$8="",Deckblatt!$C$9="",Deckblatt!$C$10=""),"",CONCATENATE(Deckblatt!$C$8,"-",Deckblatt!$C$9,"-",TEXT(Deckblatt!$C$10,"00"),"-",Türen!A1947,"-",Türen!B1947))</f>
        <v/>
      </c>
      <c r="E1947" s="73" t="str">
        <f t="shared" si="30"/>
        <v/>
      </c>
      <c r="G1947" s="29"/>
      <c r="H1947" s="29"/>
      <c r="J1947" s="33"/>
      <c r="R1947" s="42"/>
      <c r="S1947" s="42"/>
      <c r="T1947" s="42"/>
    </row>
    <row r="1948" spans="3:20" s="24" customFormat="1" ht="10.199999999999999">
      <c r="C1948" s="75" t="str">
        <f>IF(OR(A1948="",B1948="",Deckblatt!$C$8="",Deckblatt!$C$9="",Deckblatt!$C$10=""),"",CONCATENATE(Deckblatt!$C$8,"-",Deckblatt!$C$9,"-",TEXT(Deckblatt!$C$10,"00"),"-",Türen!A1948,"-",Türen!B1948))</f>
        <v/>
      </c>
      <c r="E1948" s="73" t="str">
        <f t="shared" si="30"/>
        <v/>
      </c>
      <c r="G1948" s="29"/>
      <c r="H1948" s="29"/>
      <c r="J1948" s="33"/>
      <c r="R1948" s="42"/>
      <c r="S1948" s="42"/>
      <c r="T1948" s="42"/>
    </row>
    <row r="1949" spans="3:20" s="24" customFormat="1" ht="10.199999999999999">
      <c r="C1949" s="75" t="str">
        <f>IF(OR(A1949="",B1949="",Deckblatt!$C$8="",Deckblatt!$C$9="",Deckblatt!$C$10=""),"",CONCATENATE(Deckblatt!$C$8,"-",Deckblatt!$C$9,"-",TEXT(Deckblatt!$C$10,"00"),"-",Türen!A1949,"-",Türen!B1949))</f>
        <v/>
      </c>
      <c r="E1949" s="73" t="str">
        <f t="shared" si="30"/>
        <v/>
      </c>
      <c r="G1949" s="29"/>
      <c r="H1949" s="29"/>
      <c r="J1949" s="33"/>
      <c r="R1949" s="42"/>
      <c r="S1949" s="42"/>
      <c r="T1949" s="42"/>
    </row>
    <row r="1950" spans="3:20" s="24" customFormat="1" ht="10.199999999999999">
      <c r="C1950" s="75" t="str">
        <f>IF(OR(A1950="",B1950="",Deckblatt!$C$8="",Deckblatt!$C$9="",Deckblatt!$C$10=""),"",CONCATENATE(Deckblatt!$C$8,"-",Deckblatt!$C$9,"-",TEXT(Deckblatt!$C$10,"00"),"-",Türen!A1950,"-",Türen!B1950))</f>
        <v/>
      </c>
      <c r="E1950" s="73" t="str">
        <f t="shared" si="30"/>
        <v/>
      </c>
      <c r="G1950" s="29"/>
      <c r="H1950" s="29"/>
      <c r="J1950" s="33"/>
      <c r="R1950" s="42"/>
      <c r="S1950" s="42"/>
      <c r="T1950" s="42"/>
    </row>
    <row r="1951" spans="3:20" s="24" customFormat="1" ht="10.199999999999999">
      <c r="C1951" s="75" t="str">
        <f>IF(OR(A1951="",B1951="",Deckblatt!$C$8="",Deckblatt!$C$9="",Deckblatt!$C$10=""),"",CONCATENATE(Deckblatt!$C$8,"-",Deckblatt!$C$9,"-",TEXT(Deckblatt!$C$10,"00"),"-",Türen!A1951,"-",Türen!B1951))</f>
        <v/>
      </c>
      <c r="E1951" s="73" t="str">
        <f t="shared" si="30"/>
        <v/>
      </c>
      <c r="G1951" s="29"/>
      <c r="H1951" s="29"/>
      <c r="J1951" s="33"/>
      <c r="R1951" s="42"/>
      <c r="S1951" s="42"/>
      <c r="T1951" s="42"/>
    </row>
    <row r="1952" spans="3:20" s="24" customFormat="1" ht="10.199999999999999">
      <c r="C1952" s="75" t="str">
        <f>IF(OR(A1952="",B1952="",Deckblatt!$C$8="",Deckblatt!$C$9="",Deckblatt!$C$10=""),"",CONCATENATE(Deckblatt!$C$8,"-",Deckblatt!$C$9,"-",TEXT(Deckblatt!$C$10,"00"),"-",Türen!A1952,"-",Türen!B1952))</f>
        <v/>
      </c>
      <c r="E1952" s="73" t="str">
        <f t="shared" si="30"/>
        <v/>
      </c>
      <c r="G1952" s="29"/>
      <c r="H1952" s="29"/>
      <c r="J1952" s="33"/>
      <c r="R1952" s="42"/>
      <c r="S1952" s="42"/>
      <c r="T1952" s="42"/>
    </row>
    <row r="1953" spans="3:20" s="24" customFormat="1" ht="10.199999999999999">
      <c r="C1953" s="75" t="str">
        <f>IF(OR(A1953="",B1953="",Deckblatt!$C$8="",Deckblatt!$C$9="",Deckblatt!$C$10=""),"",CONCATENATE(Deckblatt!$C$8,"-",Deckblatt!$C$9,"-",TEXT(Deckblatt!$C$10,"00"),"-",Türen!A1953,"-",Türen!B1953))</f>
        <v/>
      </c>
      <c r="E1953" s="73" t="str">
        <f t="shared" si="30"/>
        <v/>
      </c>
      <c r="G1953" s="29"/>
      <c r="H1953" s="29"/>
      <c r="J1953" s="33"/>
      <c r="R1953" s="42"/>
      <c r="S1953" s="42"/>
      <c r="T1953" s="42"/>
    </row>
    <row r="1954" spans="3:20" s="24" customFormat="1" ht="10.199999999999999">
      <c r="C1954" s="75" t="str">
        <f>IF(OR(A1954="",B1954="",Deckblatt!$C$8="",Deckblatt!$C$9="",Deckblatt!$C$10=""),"",CONCATENATE(Deckblatt!$C$8,"-",Deckblatt!$C$9,"-",TEXT(Deckblatt!$C$10,"00"),"-",Türen!A1954,"-",Türen!B1954))</f>
        <v/>
      </c>
      <c r="E1954" s="73" t="str">
        <f t="shared" si="30"/>
        <v/>
      </c>
      <c r="G1954" s="29"/>
      <c r="H1954" s="29"/>
      <c r="J1954" s="33"/>
      <c r="R1954" s="42"/>
      <c r="S1954" s="42"/>
      <c r="T1954" s="42"/>
    </row>
    <row r="1955" spans="3:20" s="24" customFormat="1" ht="10.199999999999999">
      <c r="C1955" s="75" t="str">
        <f>IF(OR(A1955="",B1955="",Deckblatt!$C$8="",Deckblatt!$C$9="",Deckblatt!$C$10=""),"",CONCATENATE(Deckblatt!$C$8,"-",Deckblatt!$C$9,"-",TEXT(Deckblatt!$C$10,"00"),"-",Türen!A1955,"-",Türen!B1955))</f>
        <v/>
      </c>
      <c r="E1955" s="73" t="str">
        <f t="shared" si="30"/>
        <v/>
      </c>
      <c r="G1955" s="29"/>
      <c r="H1955" s="29"/>
      <c r="J1955" s="33"/>
      <c r="R1955" s="42"/>
      <c r="S1955" s="42"/>
      <c r="T1955" s="42"/>
    </row>
    <row r="1956" spans="3:20" s="24" customFormat="1" ht="10.199999999999999">
      <c r="C1956" s="75" t="str">
        <f>IF(OR(A1956="",B1956="",Deckblatt!$C$8="",Deckblatt!$C$9="",Deckblatt!$C$10=""),"",CONCATENATE(Deckblatt!$C$8,"-",Deckblatt!$C$9,"-",TEXT(Deckblatt!$C$10,"00"),"-",Türen!A1956,"-",Türen!B1956))</f>
        <v/>
      </c>
      <c r="E1956" s="73" t="str">
        <f t="shared" si="30"/>
        <v/>
      </c>
      <c r="G1956" s="29"/>
      <c r="H1956" s="29"/>
      <c r="J1956" s="33"/>
      <c r="R1956" s="42"/>
      <c r="S1956" s="42"/>
      <c r="T1956" s="42"/>
    </row>
    <row r="1957" spans="3:20" s="24" customFormat="1" ht="10.199999999999999">
      <c r="C1957" s="75" t="str">
        <f>IF(OR(A1957="",B1957="",Deckblatt!$C$8="",Deckblatt!$C$9="",Deckblatt!$C$10=""),"",CONCATENATE(Deckblatt!$C$8,"-",Deckblatt!$C$9,"-",TEXT(Deckblatt!$C$10,"00"),"-",Türen!A1957,"-",Türen!B1957))</f>
        <v/>
      </c>
      <c r="E1957" s="73" t="str">
        <f t="shared" si="30"/>
        <v/>
      </c>
      <c r="G1957" s="29"/>
      <c r="H1957" s="29"/>
      <c r="J1957" s="33"/>
      <c r="R1957" s="42"/>
      <c r="S1957" s="42"/>
      <c r="T1957" s="42"/>
    </row>
    <row r="1958" spans="3:20" s="24" customFormat="1" ht="10.199999999999999">
      <c r="C1958" s="75" t="str">
        <f>IF(OR(A1958="",B1958="",Deckblatt!$C$8="",Deckblatt!$C$9="",Deckblatt!$C$10=""),"",CONCATENATE(Deckblatt!$C$8,"-",Deckblatt!$C$9,"-",TEXT(Deckblatt!$C$10,"00"),"-",Türen!A1958,"-",Türen!B1958))</f>
        <v/>
      </c>
      <c r="E1958" s="73" t="str">
        <f t="shared" si="30"/>
        <v/>
      </c>
      <c r="G1958" s="29"/>
      <c r="H1958" s="29"/>
      <c r="J1958" s="33"/>
      <c r="R1958" s="42"/>
      <c r="S1958" s="42"/>
      <c r="T1958" s="42"/>
    </row>
    <row r="1959" spans="3:20" s="24" customFormat="1" ht="10.199999999999999">
      <c r="C1959" s="75" t="str">
        <f>IF(OR(A1959="",B1959="",Deckblatt!$C$8="",Deckblatt!$C$9="",Deckblatt!$C$10=""),"",CONCATENATE(Deckblatt!$C$8,"-",Deckblatt!$C$9,"-",TEXT(Deckblatt!$C$10,"00"),"-",Türen!A1959,"-",Türen!B1959))</f>
        <v/>
      </c>
      <c r="E1959" s="73" t="str">
        <f t="shared" si="30"/>
        <v/>
      </c>
      <c r="G1959" s="29"/>
      <c r="H1959" s="29"/>
      <c r="J1959" s="33"/>
      <c r="R1959" s="42"/>
      <c r="S1959" s="42"/>
      <c r="T1959" s="42"/>
    </row>
    <row r="1960" spans="3:20" s="24" customFormat="1" ht="10.199999999999999">
      <c r="C1960" s="75" t="str">
        <f>IF(OR(A1960="",B1960="",Deckblatt!$C$8="",Deckblatt!$C$9="",Deckblatt!$C$10=""),"",CONCATENATE(Deckblatt!$C$8,"-",Deckblatt!$C$9,"-",TEXT(Deckblatt!$C$10,"00"),"-",Türen!A1960,"-",Türen!B1960))</f>
        <v/>
      </c>
      <c r="E1960" s="73" t="str">
        <f t="shared" si="30"/>
        <v/>
      </c>
      <c r="G1960" s="29"/>
      <c r="H1960" s="29"/>
      <c r="J1960" s="33"/>
      <c r="R1960" s="42"/>
      <c r="S1960" s="42"/>
      <c r="T1960" s="42"/>
    </row>
    <row r="1961" spans="3:20" s="24" customFormat="1" ht="10.199999999999999">
      <c r="C1961" s="75" t="str">
        <f>IF(OR(A1961="",B1961="",Deckblatt!$C$8="",Deckblatt!$C$9="",Deckblatt!$C$10=""),"",CONCATENATE(Deckblatt!$C$8,"-",Deckblatt!$C$9,"-",TEXT(Deckblatt!$C$10,"00"),"-",Türen!A1961,"-",Türen!B1961))</f>
        <v/>
      </c>
      <c r="E1961" s="73" t="str">
        <f t="shared" si="30"/>
        <v/>
      </c>
      <c r="G1961" s="29"/>
      <c r="H1961" s="29"/>
      <c r="J1961" s="33"/>
      <c r="R1961" s="42"/>
      <c r="S1961" s="42"/>
      <c r="T1961" s="42"/>
    </row>
    <row r="1962" spans="3:20" s="24" customFormat="1" ht="10.199999999999999">
      <c r="C1962" s="75" t="str">
        <f>IF(OR(A1962="",B1962="",Deckblatt!$C$8="",Deckblatt!$C$9="",Deckblatt!$C$10=""),"",CONCATENATE(Deckblatt!$C$8,"-",Deckblatt!$C$9,"-",TEXT(Deckblatt!$C$10,"00"),"-",Türen!A1962,"-",Türen!B1962))</f>
        <v/>
      </c>
      <c r="E1962" s="73" t="str">
        <f t="shared" si="30"/>
        <v/>
      </c>
      <c r="G1962" s="29"/>
      <c r="H1962" s="29"/>
      <c r="J1962" s="33"/>
      <c r="R1962" s="42"/>
      <c r="S1962" s="42"/>
      <c r="T1962" s="42"/>
    </row>
    <row r="1963" spans="3:20" s="24" customFormat="1" ht="10.199999999999999">
      <c r="C1963" s="75" t="str">
        <f>IF(OR(A1963="",B1963="",Deckblatt!$C$8="",Deckblatt!$C$9="",Deckblatt!$C$10=""),"",CONCATENATE(Deckblatt!$C$8,"-",Deckblatt!$C$9,"-",TEXT(Deckblatt!$C$10,"00"),"-",Türen!A1963,"-",Türen!B1963))</f>
        <v/>
      </c>
      <c r="E1963" s="73" t="str">
        <f t="shared" si="30"/>
        <v/>
      </c>
      <c r="G1963" s="29"/>
      <c r="H1963" s="29"/>
      <c r="J1963" s="33"/>
      <c r="R1963" s="42"/>
      <c r="S1963" s="42"/>
      <c r="T1963" s="42"/>
    </row>
    <row r="1964" spans="3:20" s="24" customFormat="1" ht="10.199999999999999">
      <c r="C1964" s="75" t="str">
        <f>IF(OR(A1964="",B1964="",Deckblatt!$C$8="",Deckblatt!$C$9="",Deckblatt!$C$10=""),"",CONCATENATE(Deckblatt!$C$8,"-",Deckblatt!$C$9,"-",TEXT(Deckblatt!$C$10,"00"),"-",Türen!A1964,"-",Türen!B1964))</f>
        <v/>
      </c>
      <c r="E1964" s="73" t="str">
        <f t="shared" si="30"/>
        <v/>
      </c>
      <c r="G1964" s="29"/>
      <c r="H1964" s="29"/>
      <c r="J1964" s="33"/>
      <c r="R1964" s="42"/>
      <c r="S1964" s="42"/>
      <c r="T1964" s="42"/>
    </row>
    <row r="1965" spans="3:20" s="24" customFormat="1" ht="10.199999999999999">
      <c r="C1965" s="75" t="str">
        <f>IF(OR(A1965="",B1965="",Deckblatt!$C$8="",Deckblatt!$C$9="",Deckblatt!$C$10=""),"",CONCATENATE(Deckblatt!$C$8,"-",Deckblatt!$C$9,"-",TEXT(Deckblatt!$C$10,"00"),"-",Türen!A1965,"-",Türen!B1965))</f>
        <v/>
      </c>
      <c r="E1965" s="73" t="str">
        <f t="shared" si="30"/>
        <v/>
      </c>
      <c r="G1965" s="29"/>
      <c r="H1965" s="29"/>
      <c r="J1965" s="33"/>
      <c r="R1965" s="42"/>
      <c r="S1965" s="42"/>
      <c r="T1965" s="42"/>
    </row>
    <row r="1966" spans="3:20" s="24" customFormat="1" ht="10.199999999999999">
      <c r="C1966" s="75" t="str">
        <f>IF(OR(A1966="",B1966="",Deckblatt!$C$8="",Deckblatt!$C$9="",Deckblatt!$C$10=""),"",CONCATENATE(Deckblatt!$C$8,"-",Deckblatt!$C$9,"-",TEXT(Deckblatt!$C$10,"00"),"-",Türen!A1966,"-",Türen!B1966))</f>
        <v/>
      </c>
      <c r="E1966" s="73" t="str">
        <f t="shared" si="30"/>
        <v/>
      </c>
      <c r="G1966" s="29"/>
      <c r="H1966" s="29"/>
      <c r="J1966" s="33"/>
      <c r="R1966" s="42"/>
      <c r="S1966" s="42"/>
      <c r="T1966" s="42"/>
    </row>
    <row r="1967" spans="3:20" s="24" customFormat="1" ht="10.199999999999999">
      <c r="C1967" s="75" t="str">
        <f>IF(OR(A1967="",B1967="",Deckblatt!$C$8="",Deckblatt!$C$9="",Deckblatt!$C$10=""),"",CONCATENATE(Deckblatt!$C$8,"-",Deckblatt!$C$9,"-",TEXT(Deckblatt!$C$10,"00"),"-",Türen!A1967,"-",Türen!B1967))</f>
        <v/>
      </c>
      <c r="E1967" s="73" t="str">
        <f t="shared" si="30"/>
        <v/>
      </c>
      <c r="G1967" s="29"/>
      <c r="H1967" s="29"/>
      <c r="J1967" s="33"/>
      <c r="R1967" s="42"/>
      <c r="S1967" s="42"/>
      <c r="T1967" s="42"/>
    </row>
    <row r="1968" spans="3:20" s="24" customFormat="1" ht="10.199999999999999">
      <c r="C1968" s="75" t="str">
        <f>IF(OR(A1968="",B1968="",Deckblatt!$C$8="",Deckblatt!$C$9="",Deckblatt!$C$10=""),"",CONCATENATE(Deckblatt!$C$8,"-",Deckblatt!$C$9,"-",TEXT(Deckblatt!$C$10,"00"),"-",Türen!A1968,"-",Türen!B1968))</f>
        <v/>
      </c>
      <c r="E1968" s="73" t="str">
        <f t="shared" si="30"/>
        <v/>
      </c>
      <c r="G1968" s="29"/>
      <c r="H1968" s="29"/>
      <c r="J1968" s="33"/>
      <c r="R1968" s="42"/>
      <c r="S1968" s="42"/>
      <c r="T1968" s="42"/>
    </row>
    <row r="1969" spans="3:20" s="24" customFormat="1" ht="10.199999999999999">
      <c r="C1969" s="75" t="str">
        <f>IF(OR(A1969="",B1969="",Deckblatt!$C$8="",Deckblatt!$C$9="",Deckblatt!$C$10=""),"",CONCATENATE(Deckblatt!$C$8,"-",Deckblatt!$C$9,"-",TEXT(Deckblatt!$C$10,"00"),"-",Türen!A1969,"-",Türen!B1969))</f>
        <v/>
      </c>
      <c r="E1969" s="73" t="str">
        <f t="shared" si="30"/>
        <v/>
      </c>
      <c r="G1969" s="29"/>
      <c r="H1969" s="29"/>
      <c r="J1969" s="33"/>
      <c r="R1969" s="42"/>
      <c r="S1969" s="42"/>
      <c r="T1969" s="42"/>
    </row>
    <row r="1970" spans="3:20" s="24" customFormat="1" ht="10.199999999999999">
      <c r="C1970" s="75" t="str">
        <f>IF(OR(A1970="",B1970="",Deckblatt!$C$8="",Deckblatt!$C$9="",Deckblatt!$C$10=""),"",CONCATENATE(Deckblatt!$C$8,"-",Deckblatt!$C$9,"-",TEXT(Deckblatt!$C$10,"00"),"-",Türen!A1970,"-",Türen!B1970))</f>
        <v/>
      </c>
      <c r="E1970" s="73" t="str">
        <f t="shared" si="30"/>
        <v/>
      </c>
      <c r="G1970" s="29"/>
      <c r="H1970" s="29"/>
      <c r="J1970" s="33"/>
      <c r="R1970" s="42"/>
      <c r="S1970" s="42"/>
      <c r="T1970" s="42"/>
    </row>
    <row r="1971" spans="3:20" s="24" customFormat="1" ht="10.199999999999999">
      <c r="C1971" s="75" t="str">
        <f>IF(OR(A1971="",B1971="",Deckblatt!$C$8="",Deckblatt!$C$9="",Deckblatt!$C$10=""),"",CONCATENATE(Deckblatt!$C$8,"-",Deckblatt!$C$9,"-",TEXT(Deckblatt!$C$10,"00"),"-",Türen!A1971,"-",Türen!B1971))</f>
        <v/>
      </c>
      <c r="E1971" s="73" t="str">
        <f t="shared" si="30"/>
        <v/>
      </c>
      <c r="G1971" s="29"/>
      <c r="H1971" s="29"/>
      <c r="J1971" s="33"/>
      <c r="R1971" s="42"/>
      <c r="S1971" s="42"/>
      <c r="T1971" s="42"/>
    </row>
    <row r="1972" spans="3:20" s="24" customFormat="1" ht="10.199999999999999">
      <c r="C1972" s="75" t="str">
        <f>IF(OR(A1972="",B1972="",Deckblatt!$C$8="",Deckblatt!$C$9="",Deckblatt!$C$10=""),"",CONCATENATE(Deckblatt!$C$8,"-",Deckblatt!$C$9,"-",TEXT(Deckblatt!$C$10,"00"),"-",Türen!A1972,"-",Türen!B1972))</f>
        <v/>
      </c>
      <c r="E1972" s="73" t="str">
        <f t="shared" si="30"/>
        <v/>
      </c>
      <c r="G1972" s="29"/>
      <c r="H1972" s="29"/>
      <c r="J1972" s="33"/>
      <c r="R1972" s="42"/>
      <c r="S1972" s="42"/>
      <c r="T1972" s="42"/>
    </row>
    <row r="1973" spans="3:20" s="24" customFormat="1" ht="10.199999999999999">
      <c r="C1973" s="75" t="str">
        <f>IF(OR(A1973="",B1973="",Deckblatt!$C$8="",Deckblatt!$C$9="",Deckblatt!$C$10=""),"",CONCATENATE(Deckblatt!$C$8,"-",Deckblatt!$C$9,"-",TEXT(Deckblatt!$C$10,"00"),"-",Türen!A1973,"-",Türen!B1973))</f>
        <v/>
      </c>
      <c r="E1973" s="73" t="str">
        <f t="shared" si="30"/>
        <v/>
      </c>
      <c r="G1973" s="29"/>
      <c r="H1973" s="29"/>
      <c r="J1973" s="33"/>
      <c r="R1973" s="42"/>
      <c r="S1973" s="42"/>
      <c r="T1973" s="42"/>
    </row>
    <row r="1974" spans="3:20" s="24" customFormat="1" ht="10.199999999999999">
      <c r="C1974" s="75" t="str">
        <f>IF(OR(A1974="",B1974="",Deckblatt!$C$8="",Deckblatt!$C$9="",Deckblatt!$C$10=""),"",CONCATENATE(Deckblatt!$C$8,"-",Deckblatt!$C$9,"-",TEXT(Deckblatt!$C$10,"00"),"-",Türen!A1974,"-",Türen!B1974))</f>
        <v/>
      </c>
      <c r="E1974" s="73" t="str">
        <f t="shared" si="30"/>
        <v/>
      </c>
      <c r="G1974" s="29"/>
      <c r="H1974" s="29"/>
      <c r="J1974" s="33"/>
      <c r="R1974" s="42"/>
      <c r="S1974" s="42"/>
      <c r="T1974" s="42"/>
    </row>
    <row r="1975" spans="3:20" s="24" customFormat="1" ht="10.199999999999999">
      <c r="C1975" s="75" t="str">
        <f>IF(OR(A1975="",B1975="",Deckblatt!$C$8="",Deckblatt!$C$9="",Deckblatt!$C$10=""),"",CONCATENATE(Deckblatt!$C$8,"-",Deckblatt!$C$9,"-",TEXT(Deckblatt!$C$10,"00"),"-",Türen!A1975,"-",Türen!B1975))</f>
        <v/>
      </c>
      <c r="E1975" s="73" t="str">
        <f t="shared" si="30"/>
        <v/>
      </c>
      <c r="G1975" s="29"/>
      <c r="H1975" s="29"/>
      <c r="J1975" s="33"/>
      <c r="R1975" s="42"/>
      <c r="S1975" s="42"/>
      <c r="T1975" s="42"/>
    </row>
    <row r="1976" spans="3:20" s="24" customFormat="1" ht="10.199999999999999">
      <c r="C1976" s="75" t="str">
        <f>IF(OR(A1976="",B1976="",Deckblatt!$C$8="",Deckblatt!$C$9="",Deckblatt!$C$10=""),"",CONCATENATE(Deckblatt!$C$8,"-",Deckblatt!$C$9,"-",TEXT(Deckblatt!$C$10,"00"),"-",Türen!A1976,"-",Türen!B1976))</f>
        <v/>
      </c>
      <c r="E1976" s="73" t="str">
        <f t="shared" si="30"/>
        <v/>
      </c>
      <c r="G1976" s="29"/>
      <c r="H1976" s="29"/>
      <c r="J1976" s="33"/>
      <c r="R1976" s="42"/>
      <c r="S1976" s="42"/>
      <c r="T1976" s="42"/>
    </row>
    <row r="1977" spans="3:20" s="24" customFormat="1" ht="10.199999999999999">
      <c r="C1977" s="75" t="str">
        <f>IF(OR(A1977="",B1977="",Deckblatt!$C$8="",Deckblatt!$C$9="",Deckblatt!$C$10=""),"",CONCATENATE(Deckblatt!$C$8,"-",Deckblatt!$C$9,"-",TEXT(Deckblatt!$C$10,"00"),"-",Türen!A1977,"-",Türen!B1977))</f>
        <v/>
      </c>
      <c r="E1977" s="73" t="str">
        <f t="shared" si="30"/>
        <v/>
      </c>
      <c r="G1977" s="29"/>
      <c r="H1977" s="29"/>
      <c r="J1977" s="33"/>
      <c r="R1977" s="42"/>
      <c r="S1977" s="42"/>
      <c r="T1977" s="42"/>
    </row>
    <row r="1978" spans="3:20" s="24" customFormat="1" ht="10.199999999999999">
      <c r="C1978" s="75" t="str">
        <f>IF(OR(A1978="",B1978="",Deckblatt!$C$8="",Deckblatt!$C$9="",Deckblatt!$C$10=""),"",CONCATENATE(Deckblatt!$C$8,"-",Deckblatt!$C$9,"-",TEXT(Deckblatt!$C$10,"00"),"-",Türen!A1978,"-",Türen!B1978))</f>
        <v/>
      </c>
      <c r="E1978" s="73" t="str">
        <f t="shared" si="30"/>
        <v/>
      </c>
      <c r="G1978" s="29"/>
      <c r="H1978" s="29"/>
      <c r="J1978" s="33"/>
      <c r="R1978" s="42"/>
      <c r="S1978" s="42"/>
      <c r="T1978" s="42"/>
    </row>
    <row r="1979" spans="3:20" s="24" customFormat="1" ht="10.199999999999999">
      <c r="C1979" s="75" t="str">
        <f>IF(OR(A1979="",B1979="",Deckblatt!$C$8="",Deckblatt!$C$9="",Deckblatt!$C$10=""),"",CONCATENATE(Deckblatt!$C$8,"-",Deckblatt!$C$9,"-",TEXT(Deckblatt!$C$10,"00"),"-",Türen!A1979,"-",Türen!B1979))</f>
        <v/>
      </c>
      <c r="E1979" s="73" t="str">
        <f t="shared" si="30"/>
        <v/>
      </c>
      <c r="G1979" s="29"/>
      <c r="H1979" s="29"/>
      <c r="J1979" s="33"/>
      <c r="R1979" s="42"/>
      <c r="S1979" s="42"/>
      <c r="T1979" s="42"/>
    </row>
    <row r="1980" spans="3:20" s="24" customFormat="1" ht="10.199999999999999">
      <c r="C1980" s="75" t="str">
        <f>IF(OR(A1980="",B1980="",Deckblatt!$C$8="",Deckblatt!$C$9="",Deckblatt!$C$10=""),"",CONCATENATE(Deckblatt!$C$8,"-",Deckblatt!$C$9,"-",TEXT(Deckblatt!$C$10,"00"),"-",Türen!A1980,"-",Türen!B1980))</f>
        <v/>
      </c>
      <c r="E1980" s="73" t="str">
        <f t="shared" si="30"/>
        <v/>
      </c>
      <c r="G1980" s="29"/>
      <c r="H1980" s="29"/>
      <c r="J1980" s="33"/>
      <c r="R1980" s="42"/>
      <c r="S1980" s="42"/>
      <c r="T1980" s="42"/>
    </row>
    <row r="1981" spans="3:20" s="24" customFormat="1" ht="10.199999999999999">
      <c r="C1981" s="75" t="str">
        <f>IF(OR(A1981="",B1981="",Deckblatt!$C$8="",Deckblatt!$C$9="",Deckblatt!$C$10=""),"",CONCATENATE(Deckblatt!$C$8,"-",Deckblatt!$C$9,"-",TEXT(Deckblatt!$C$10,"00"),"-",Türen!A1981,"-",Türen!B1981))</f>
        <v/>
      </c>
      <c r="E1981" s="73" t="str">
        <f t="shared" si="30"/>
        <v/>
      </c>
      <c r="G1981" s="29"/>
      <c r="H1981" s="29"/>
      <c r="J1981" s="33"/>
      <c r="R1981" s="42"/>
      <c r="S1981" s="42"/>
      <c r="T1981" s="42"/>
    </row>
    <row r="1982" spans="3:20" s="24" customFormat="1" ht="10.199999999999999">
      <c r="C1982" s="75" t="str">
        <f>IF(OR(A1982="",B1982="",Deckblatt!$C$8="",Deckblatt!$C$9="",Deckblatt!$C$10=""),"",CONCATENATE(Deckblatt!$C$8,"-",Deckblatt!$C$9,"-",TEXT(Deckblatt!$C$10,"00"),"-",Türen!A1982,"-",Türen!B1982))</f>
        <v/>
      </c>
      <c r="E1982" s="73" t="str">
        <f t="shared" si="30"/>
        <v/>
      </c>
      <c r="G1982" s="29"/>
      <c r="H1982" s="29"/>
      <c r="J1982" s="33"/>
      <c r="R1982" s="42"/>
      <c r="S1982" s="42"/>
      <c r="T1982" s="42"/>
    </row>
    <row r="1983" spans="3:20" s="24" customFormat="1" ht="10.199999999999999">
      <c r="C1983" s="75" t="str">
        <f>IF(OR(A1983="",B1983="",Deckblatt!$C$8="",Deckblatt!$C$9="",Deckblatt!$C$10=""),"",CONCATENATE(Deckblatt!$C$8,"-",Deckblatt!$C$9,"-",TEXT(Deckblatt!$C$10,"00"),"-",Türen!A1983,"-",Türen!B1983))</f>
        <v/>
      </c>
      <c r="E1983" s="73" t="str">
        <f t="shared" si="30"/>
        <v/>
      </c>
      <c r="G1983" s="29"/>
      <c r="H1983" s="29"/>
      <c r="J1983" s="33"/>
      <c r="R1983" s="42"/>
      <c r="S1983" s="42"/>
      <c r="T1983" s="42"/>
    </row>
    <row r="1984" spans="3:20" s="24" customFormat="1" ht="10.199999999999999">
      <c r="C1984" s="75" t="str">
        <f>IF(OR(A1984="",B1984="",Deckblatt!$C$8="",Deckblatt!$C$9="",Deckblatt!$C$10=""),"",CONCATENATE(Deckblatt!$C$8,"-",Deckblatt!$C$9,"-",TEXT(Deckblatt!$C$10,"00"),"-",Türen!A1984,"-",Türen!B1984))</f>
        <v/>
      </c>
      <c r="E1984" s="73" t="str">
        <f t="shared" si="30"/>
        <v/>
      </c>
      <c r="G1984" s="29"/>
      <c r="H1984" s="29"/>
      <c r="J1984" s="33"/>
      <c r="R1984" s="42"/>
      <c r="S1984" s="42"/>
      <c r="T1984" s="42"/>
    </row>
    <row r="1985" spans="3:20" s="24" customFormat="1" ht="10.199999999999999">
      <c r="C1985" s="75" t="str">
        <f>IF(OR(A1985="",B1985="",Deckblatt!$C$8="",Deckblatt!$C$9="",Deckblatt!$C$10=""),"",CONCATENATE(Deckblatt!$C$8,"-",Deckblatt!$C$9,"-",TEXT(Deckblatt!$C$10,"00"),"-",Türen!A1985,"-",Türen!B1985))</f>
        <v/>
      </c>
      <c r="E1985" s="73" t="str">
        <f t="shared" si="30"/>
        <v/>
      </c>
      <c r="G1985" s="29"/>
      <c r="H1985" s="29"/>
      <c r="J1985" s="33"/>
      <c r="R1985" s="42"/>
      <c r="S1985" s="42"/>
      <c r="T1985" s="42"/>
    </row>
    <row r="1986" spans="3:20" s="24" customFormat="1" ht="10.199999999999999">
      <c r="C1986" s="75" t="str">
        <f>IF(OR(A1986="",B1986="",Deckblatt!$C$8="",Deckblatt!$C$9="",Deckblatt!$C$10=""),"",CONCATENATE(Deckblatt!$C$8,"-",Deckblatt!$C$9,"-",TEXT(Deckblatt!$C$10,"00"),"-",Türen!A1986,"-",Türen!B1986))</f>
        <v/>
      </c>
      <c r="E1986" s="73" t="str">
        <f t="shared" si="30"/>
        <v/>
      </c>
      <c r="G1986" s="29"/>
      <c r="H1986" s="29"/>
      <c r="J1986" s="33"/>
      <c r="R1986" s="42"/>
      <c r="S1986" s="42"/>
      <c r="T1986" s="42"/>
    </row>
    <row r="1987" spans="3:20" s="24" customFormat="1" ht="10.199999999999999">
      <c r="C1987" s="75" t="str">
        <f>IF(OR(A1987="",B1987="",Deckblatt!$C$8="",Deckblatt!$C$9="",Deckblatt!$C$10=""),"",CONCATENATE(Deckblatt!$C$8,"-",Deckblatt!$C$9,"-",TEXT(Deckblatt!$C$10,"00"),"-",Türen!A1987,"-",Türen!B1987))</f>
        <v/>
      </c>
      <c r="E1987" s="73" t="str">
        <f t="shared" ref="E1987:E2050" si="31">IF(ISBLANK(D1987),"",CONCATENATE(C1987,"/",D1987))</f>
        <v/>
      </c>
      <c r="G1987" s="29"/>
      <c r="H1987" s="29"/>
      <c r="J1987" s="33"/>
      <c r="R1987" s="42"/>
      <c r="S1987" s="42"/>
      <c r="T1987" s="42"/>
    </row>
    <row r="1988" spans="3:20" s="24" customFormat="1" ht="10.199999999999999">
      <c r="C1988" s="75" t="str">
        <f>IF(OR(A1988="",B1988="",Deckblatt!$C$8="",Deckblatt!$C$9="",Deckblatt!$C$10=""),"",CONCATENATE(Deckblatt!$C$8,"-",Deckblatt!$C$9,"-",TEXT(Deckblatt!$C$10,"00"),"-",Türen!A1988,"-",Türen!B1988))</f>
        <v/>
      </c>
      <c r="E1988" s="73" t="str">
        <f t="shared" si="31"/>
        <v/>
      </c>
      <c r="G1988" s="29"/>
      <c r="H1988" s="29"/>
      <c r="J1988" s="33"/>
      <c r="R1988" s="42"/>
      <c r="S1988" s="42"/>
      <c r="T1988" s="42"/>
    </row>
    <row r="1989" spans="3:20" s="24" customFormat="1" ht="10.199999999999999">
      <c r="C1989" s="75" t="str">
        <f>IF(OR(A1989="",B1989="",Deckblatt!$C$8="",Deckblatt!$C$9="",Deckblatt!$C$10=""),"",CONCATENATE(Deckblatt!$C$8,"-",Deckblatt!$C$9,"-",TEXT(Deckblatt!$C$10,"00"),"-",Türen!A1989,"-",Türen!B1989))</f>
        <v/>
      </c>
      <c r="E1989" s="73" t="str">
        <f t="shared" si="31"/>
        <v/>
      </c>
      <c r="G1989" s="29"/>
      <c r="H1989" s="29"/>
      <c r="J1989" s="33"/>
      <c r="R1989" s="42"/>
      <c r="S1989" s="42"/>
      <c r="T1989" s="42"/>
    </row>
    <row r="1990" spans="3:20" s="24" customFormat="1" ht="10.199999999999999">
      <c r="C1990" s="75" t="str">
        <f>IF(OR(A1990="",B1990="",Deckblatt!$C$8="",Deckblatt!$C$9="",Deckblatt!$C$10=""),"",CONCATENATE(Deckblatt!$C$8,"-",Deckblatt!$C$9,"-",TEXT(Deckblatt!$C$10,"00"),"-",Türen!A1990,"-",Türen!B1990))</f>
        <v/>
      </c>
      <c r="E1990" s="73" t="str">
        <f t="shared" si="31"/>
        <v/>
      </c>
      <c r="G1990" s="29"/>
      <c r="H1990" s="29"/>
      <c r="J1990" s="33"/>
      <c r="R1990" s="42"/>
      <c r="S1990" s="42"/>
      <c r="T1990" s="42"/>
    </row>
    <row r="1991" spans="3:20" s="24" customFormat="1" ht="10.199999999999999">
      <c r="C1991" s="75" t="str">
        <f>IF(OR(A1991="",B1991="",Deckblatt!$C$8="",Deckblatt!$C$9="",Deckblatt!$C$10=""),"",CONCATENATE(Deckblatt!$C$8,"-",Deckblatt!$C$9,"-",TEXT(Deckblatt!$C$10,"00"),"-",Türen!A1991,"-",Türen!B1991))</f>
        <v/>
      </c>
      <c r="E1991" s="73" t="str">
        <f t="shared" si="31"/>
        <v/>
      </c>
      <c r="G1991" s="29"/>
      <c r="H1991" s="29"/>
      <c r="J1991" s="33"/>
      <c r="R1991" s="42"/>
      <c r="S1991" s="42"/>
      <c r="T1991" s="42"/>
    </row>
    <row r="1992" spans="3:20" s="24" customFormat="1" ht="10.199999999999999">
      <c r="C1992" s="75" t="str">
        <f>IF(OR(A1992="",B1992="",Deckblatt!$C$8="",Deckblatt!$C$9="",Deckblatt!$C$10=""),"",CONCATENATE(Deckblatt!$C$8,"-",Deckblatt!$C$9,"-",TEXT(Deckblatt!$C$10,"00"),"-",Türen!A1992,"-",Türen!B1992))</f>
        <v/>
      </c>
      <c r="E1992" s="73" t="str">
        <f t="shared" si="31"/>
        <v/>
      </c>
      <c r="G1992" s="29"/>
      <c r="H1992" s="29"/>
      <c r="J1992" s="33"/>
      <c r="R1992" s="42"/>
      <c r="S1992" s="42"/>
      <c r="T1992" s="42"/>
    </row>
    <row r="1993" spans="3:20" s="24" customFormat="1" ht="10.199999999999999">
      <c r="C1993" s="75" t="str">
        <f>IF(OR(A1993="",B1993="",Deckblatt!$C$8="",Deckblatt!$C$9="",Deckblatt!$C$10=""),"",CONCATENATE(Deckblatt!$C$8,"-",Deckblatt!$C$9,"-",TEXT(Deckblatt!$C$10,"00"),"-",Türen!A1993,"-",Türen!B1993))</f>
        <v/>
      </c>
      <c r="E1993" s="73" t="str">
        <f t="shared" si="31"/>
        <v/>
      </c>
      <c r="G1993" s="29"/>
      <c r="H1993" s="29"/>
      <c r="J1993" s="33"/>
      <c r="R1993" s="42"/>
      <c r="S1993" s="42"/>
      <c r="T1993" s="42"/>
    </row>
    <row r="1994" spans="3:20" s="24" customFormat="1" ht="10.199999999999999">
      <c r="C1994" s="75" t="str">
        <f>IF(OR(A1994="",B1994="",Deckblatt!$C$8="",Deckblatt!$C$9="",Deckblatt!$C$10=""),"",CONCATENATE(Deckblatt!$C$8,"-",Deckblatt!$C$9,"-",TEXT(Deckblatt!$C$10,"00"),"-",Türen!A1994,"-",Türen!B1994))</f>
        <v/>
      </c>
      <c r="E1994" s="73" t="str">
        <f t="shared" si="31"/>
        <v/>
      </c>
      <c r="G1994" s="29"/>
      <c r="H1994" s="29"/>
      <c r="J1994" s="33"/>
      <c r="R1994" s="42"/>
      <c r="S1994" s="42"/>
      <c r="T1994" s="42"/>
    </row>
    <row r="1995" spans="3:20" s="24" customFormat="1" ht="10.199999999999999">
      <c r="C1995" s="75" t="str">
        <f>IF(OR(A1995="",B1995="",Deckblatt!$C$8="",Deckblatt!$C$9="",Deckblatt!$C$10=""),"",CONCATENATE(Deckblatt!$C$8,"-",Deckblatt!$C$9,"-",TEXT(Deckblatt!$C$10,"00"),"-",Türen!A1995,"-",Türen!B1995))</f>
        <v/>
      </c>
      <c r="E1995" s="73" t="str">
        <f t="shared" si="31"/>
        <v/>
      </c>
      <c r="G1995" s="29"/>
      <c r="H1995" s="29"/>
      <c r="J1995" s="33"/>
      <c r="R1995" s="42"/>
      <c r="S1995" s="42"/>
      <c r="T1995" s="42"/>
    </row>
    <row r="1996" spans="3:20" s="24" customFormat="1" ht="10.199999999999999">
      <c r="C1996" s="75" t="str">
        <f>IF(OR(A1996="",B1996="",Deckblatt!$C$8="",Deckblatt!$C$9="",Deckblatt!$C$10=""),"",CONCATENATE(Deckblatt!$C$8,"-",Deckblatt!$C$9,"-",TEXT(Deckblatt!$C$10,"00"),"-",Türen!A1996,"-",Türen!B1996))</f>
        <v/>
      </c>
      <c r="E1996" s="73" t="str">
        <f t="shared" si="31"/>
        <v/>
      </c>
      <c r="G1996" s="29"/>
      <c r="H1996" s="29"/>
      <c r="J1996" s="33"/>
      <c r="R1996" s="42"/>
      <c r="S1996" s="42"/>
      <c r="T1996" s="42"/>
    </row>
    <row r="1997" spans="3:20" s="24" customFormat="1" ht="10.199999999999999">
      <c r="C1997" s="75" t="str">
        <f>IF(OR(A1997="",B1997="",Deckblatt!$C$8="",Deckblatt!$C$9="",Deckblatt!$C$10=""),"",CONCATENATE(Deckblatt!$C$8,"-",Deckblatt!$C$9,"-",TEXT(Deckblatt!$C$10,"00"),"-",Türen!A1997,"-",Türen!B1997))</f>
        <v/>
      </c>
      <c r="E1997" s="73" t="str">
        <f t="shared" si="31"/>
        <v/>
      </c>
      <c r="G1997" s="29"/>
      <c r="H1997" s="29"/>
      <c r="J1997" s="33"/>
      <c r="R1997" s="42"/>
      <c r="S1997" s="42"/>
      <c r="T1997" s="42"/>
    </row>
    <row r="1998" spans="3:20" s="24" customFormat="1" ht="10.199999999999999">
      <c r="C1998" s="75" t="str">
        <f>IF(OR(A1998="",B1998="",Deckblatt!$C$8="",Deckblatt!$C$9="",Deckblatt!$C$10=""),"",CONCATENATE(Deckblatt!$C$8,"-",Deckblatt!$C$9,"-",TEXT(Deckblatt!$C$10,"00"),"-",Türen!A1998,"-",Türen!B1998))</f>
        <v/>
      </c>
      <c r="E1998" s="73" t="str">
        <f t="shared" si="31"/>
        <v/>
      </c>
      <c r="G1998" s="29"/>
      <c r="H1998" s="29"/>
      <c r="J1998" s="33"/>
      <c r="R1998" s="42"/>
      <c r="S1998" s="42"/>
      <c r="T1998" s="42"/>
    </row>
    <row r="1999" spans="3:20" s="24" customFormat="1" ht="10.199999999999999">
      <c r="C1999" s="75" t="str">
        <f>IF(OR(A1999="",B1999="",Deckblatt!$C$8="",Deckblatt!$C$9="",Deckblatt!$C$10=""),"",CONCATENATE(Deckblatt!$C$8,"-",Deckblatt!$C$9,"-",TEXT(Deckblatt!$C$10,"00"),"-",Türen!A1999,"-",Türen!B1999))</f>
        <v/>
      </c>
      <c r="E1999" s="73" t="str">
        <f t="shared" si="31"/>
        <v/>
      </c>
      <c r="G1999" s="29"/>
      <c r="H1999" s="29"/>
      <c r="J1999" s="33"/>
      <c r="R1999" s="42"/>
      <c r="S1999" s="42"/>
      <c r="T1999" s="42"/>
    </row>
    <row r="2000" spans="3:20" s="24" customFormat="1" ht="10.199999999999999">
      <c r="C2000" s="75" t="str">
        <f>IF(OR(A2000="",B2000="",Deckblatt!$C$8="",Deckblatt!$C$9="",Deckblatt!$C$10=""),"",CONCATENATE(Deckblatt!$C$8,"-",Deckblatt!$C$9,"-",TEXT(Deckblatt!$C$10,"00"),"-",Türen!A2000,"-",Türen!B2000))</f>
        <v/>
      </c>
      <c r="E2000" s="73" t="str">
        <f t="shared" si="31"/>
        <v/>
      </c>
      <c r="G2000" s="29"/>
      <c r="H2000" s="29"/>
      <c r="J2000" s="33"/>
      <c r="R2000" s="42"/>
      <c r="S2000" s="42"/>
      <c r="T2000" s="42"/>
    </row>
    <row r="2001" spans="3:20" s="24" customFormat="1" ht="10.199999999999999">
      <c r="C2001" s="75" t="str">
        <f>IF(OR(A2001="",B2001="",Deckblatt!$C$8="",Deckblatt!$C$9="",Deckblatt!$C$10=""),"",CONCATENATE(Deckblatt!$C$8,"-",Deckblatt!$C$9,"-",TEXT(Deckblatt!$C$10,"00"),"-",Türen!A2001,"-",Türen!B2001))</f>
        <v/>
      </c>
      <c r="E2001" s="73" t="str">
        <f t="shared" si="31"/>
        <v/>
      </c>
      <c r="G2001" s="29"/>
      <c r="H2001" s="29"/>
      <c r="J2001" s="33"/>
      <c r="R2001" s="42"/>
      <c r="S2001" s="42"/>
      <c r="T2001" s="42"/>
    </row>
    <row r="2002" spans="3:20" s="24" customFormat="1" ht="10.199999999999999">
      <c r="C2002" s="75" t="str">
        <f>IF(OR(A2002="",B2002="",Deckblatt!$C$8="",Deckblatt!$C$9="",Deckblatt!$C$10=""),"",CONCATENATE(Deckblatt!$C$8,"-",Deckblatt!$C$9,"-",TEXT(Deckblatt!$C$10,"00"),"-",Türen!A2002,"-",Türen!B2002))</f>
        <v/>
      </c>
      <c r="E2002" s="73" t="str">
        <f t="shared" si="31"/>
        <v/>
      </c>
      <c r="G2002" s="29"/>
      <c r="H2002" s="29"/>
      <c r="J2002" s="33"/>
      <c r="R2002" s="42"/>
      <c r="S2002" s="42"/>
      <c r="T2002" s="42"/>
    </row>
    <row r="2003" spans="3:20" s="24" customFormat="1" ht="10.199999999999999">
      <c r="C2003" s="75" t="str">
        <f>IF(OR(A2003="",B2003="",Deckblatt!$C$8="",Deckblatt!$C$9="",Deckblatt!$C$10=""),"",CONCATENATE(Deckblatt!$C$8,"-",Deckblatt!$C$9,"-",TEXT(Deckblatt!$C$10,"00"),"-",Türen!A2003,"-",Türen!B2003))</f>
        <v/>
      </c>
      <c r="E2003" s="73" t="str">
        <f t="shared" si="31"/>
        <v/>
      </c>
      <c r="G2003" s="29"/>
      <c r="H2003" s="29"/>
      <c r="J2003" s="33"/>
      <c r="R2003" s="42"/>
      <c r="S2003" s="42"/>
      <c r="T2003" s="42"/>
    </row>
    <row r="2004" spans="3:20" s="24" customFormat="1" ht="10.199999999999999">
      <c r="C2004" s="75" t="str">
        <f>IF(OR(A2004="",B2004="",Deckblatt!$C$8="",Deckblatt!$C$9="",Deckblatt!$C$10=""),"",CONCATENATE(Deckblatt!$C$8,"-",Deckblatt!$C$9,"-",TEXT(Deckblatt!$C$10,"00"),"-",Türen!A2004,"-",Türen!B2004))</f>
        <v/>
      </c>
      <c r="E2004" s="73" t="str">
        <f t="shared" si="31"/>
        <v/>
      </c>
      <c r="G2004" s="29"/>
      <c r="H2004" s="29"/>
      <c r="J2004" s="33"/>
      <c r="R2004" s="42"/>
      <c r="S2004" s="42"/>
      <c r="T2004" s="42"/>
    </row>
    <row r="2005" spans="3:20" s="24" customFormat="1" ht="10.199999999999999">
      <c r="C2005" s="75" t="str">
        <f>IF(OR(A2005="",B2005="",Deckblatt!$C$8="",Deckblatt!$C$9="",Deckblatt!$C$10=""),"",CONCATENATE(Deckblatt!$C$8,"-",Deckblatt!$C$9,"-",TEXT(Deckblatt!$C$10,"00"),"-",Türen!A2005,"-",Türen!B2005))</f>
        <v/>
      </c>
      <c r="E2005" s="73" t="str">
        <f t="shared" si="31"/>
        <v/>
      </c>
      <c r="G2005" s="29"/>
      <c r="H2005" s="29"/>
      <c r="J2005" s="33"/>
      <c r="R2005" s="42"/>
      <c r="S2005" s="42"/>
      <c r="T2005" s="42"/>
    </row>
    <row r="2006" spans="3:20" s="24" customFormat="1" ht="10.199999999999999">
      <c r="C2006" s="75" t="str">
        <f>IF(OR(A2006="",B2006="",Deckblatt!$C$8="",Deckblatt!$C$9="",Deckblatt!$C$10=""),"",CONCATENATE(Deckblatt!$C$8,"-",Deckblatt!$C$9,"-",TEXT(Deckblatt!$C$10,"00"),"-",Türen!A2006,"-",Türen!B2006))</f>
        <v/>
      </c>
      <c r="E2006" s="73" t="str">
        <f t="shared" si="31"/>
        <v/>
      </c>
      <c r="G2006" s="29"/>
      <c r="H2006" s="29"/>
      <c r="J2006" s="33"/>
      <c r="R2006" s="42"/>
      <c r="S2006" s="42"/>
      <c r="T2006" s="42"/>
    </row>
    <row r="2007" spans="3:20" s="24" customFormat="1" ht="10.199999999999999">
      <c r="C2007" s="75" t="str">
        <f>IF(OR(A2007="",B2007="",Deckblatt!$C$8="",Deckblatt!$C$9="",Deckblatt!$C$10=""),"",CONCATENATE(Deckblatt!$C$8,"-",Deckblatt!$C$9,"-",TEXT(Deckblatt!$C$10,"00"),"-",Türen!A2007,"-",Türen!B2007))</f>
        <v/>
      </c>
      <c r="E2007" s="73" t="str">
        <f t="shared" si="31"/>
        <v/>
      </c>
      <c r="G2007" s="29"/>
      <c r="H2007" s="29"/>
      <c r="J2007" s="33"/>
      <c r="R2007" s="42"/>
      <c r="S2007" s="42"/>
      <c r="T2007" s="42"/>
    </row>
    <row r="2008" spans="3:20" s="24" customFormat="1" ht="10.199999999999999">
      <c r="C2008" s="75" t="str">
        <f>IF(OR(A2008="",B2008="",Deckblatt!$C$8="",Deckblatt!$C$9="",Deckblatt!$C$10=""),"",CONCATENATE(Deckblatt!$C$8,"-",Deckblatt!$C$9,"-",TEXT(Deckblatt!$C$10,"00"),"-",Türen!A2008,"-",Türen!B2008))</f>
        <v/>
      </c>
      <c r="E2008" s="73" t="str">
        <f t="shared" si="31"/>
        <v/>
      </c>
      <c r="G2008" s="29"/>
      <c r="H2008" s="29"/>
      <c r="J2008" s="33"/>
      <c r="R2008" s="42"/>
      <c r="S2008" s="42"/>
      <c r="T2008" s="42"/>
    </row>
    <row r="2009" spans="3:20" s="24" customFormat="1" ht="10.199999999999999">
      <c r="C2009" s="75" t="str">
        <f>IF(OR(A2009="",B2009="",Deckblatt!$C$8="",Deckblatt!$C$9="",Deckblatt!$C$10=""),"",CONCATENATE(Deckblatt!$C$8,"-",Deckblatt!$C$9,"-",TEXT(Deckblatt!$C$10,"00"),"-",Türen!A2009,"-",Türen!B2009))</f>
        <v/>
      </c>
      <c r="E2009" s="73" t="str">
        <f t="shared" si="31"/>
        <v/>
      </c>
      <c r="G2009" s="29"/>
      <c r="H2009" s="29"/>
      <c r="J2009" s="33"/>
      <c r="R2009" s="42"/>
      <c r="S2009" s="42"/>
      <c r="T2009" s="42"/>
    </row>
    <row r="2010" spans="3:20" s="24" customFormat="1" ht="10.199999999999999">
      <c r="C2010" s="75" t="str">
        <f>IF(OR(A2010="",B2010="",Deckblatt!$C$8="",Deckblatt!$C$9="",Deckblatt!$C$10=""),"",CONCATENATE(Deckblatt!$C$8,"-",Deckblatt!$C$9,"-",TEXT(Deckblatt!$C$10,"00"),"-",Türen!A2010,"-",Türen!B2010))</f>
        <v/>
      </c>
      <c r="E2010" s="73" t="str">
        <f t="shared" si="31"/>
        <v/>
      </c>
      <c r="G2010" s="29"/>
      <c r="H2010" s="29"/>
      <c r="J2010" s="33"/>
      <c r="R2010" s="42"/>
      <c r="S2010" s="42"/>
      <c r="T2010" s="42"/>
    </row>
    <row r="2011" spans="3:20" s="24" customFormat="1" ht="10.199999999999999">
      <c r="C2011" s="75" t="str">
        <f>IF(OR(A2011="",B2011="",Deckblatt!$C$8="",Deckblatt!$C$9="",Deckblatt!$C$10=""),"",CONCATENATE(Deckblatt!$C$8,"-",Deckblatt!$C$9,"-",TEXT(Deckblatt!$C$10,"00"),"-",Türen!A2011,"-",Türen!B2011))</f>
        <v/>
      </c>
      <c r="E2011" s="73" t="str">
        <f t="shared" si="31"/>
        <v/>
      </c>
      <c r="G2011" s="29"/>
      <c r="H2011" s="29"/>
      <c r="J2011" s="33"/>
      <c r="R2011" s="42"/>
      <c r="S2011" s="42"/>
      <c r="T2011" s="42"/>
    </row>
    <row r="2012" spans="3:20" s="24" customFormat="1" ht="10.199999999999999">
      <c r="C2012" s="75" t="str">
        <f>IF(OR(A2012="",B2012="",Deckblatt!$C$8="",Deckblatt!$C$9="",Deckblatt!$C$10=""),"",CONCATENATE(Deckblatt!$C$8,"-",Deckblatt!$C$9,"-",TEXT(Deckblatt!$C$10,"00"),"-",Türen!A2012,"-",Türen!B2012))</f>
        <v/>
      </c>
      <c r="E2012" s="73" t="str">
        <f t="shared" si="31"/>
        <v/>
      </c>
      <c r="G2012" s="29"/>
      <c r="H2012" s="29"/>
      <c r="J2012" s="33"/>
      <c r="R2012" s="42"/>
      <c r="S2012" s="42"/>
      <c r="T2012" s="42"/>
    </row>
    <row r="2013" spans="3:20" s="24" customFormat="1" ht="10.199999999999999">
      <c r="C2013" s="75" t="str">
        <f>IF(OR(A2013="",B2013="",Deckblatt!$C$8="",Deckblatt!$C$9="",Deckblatt!$C$10=""),"",CONCATENATE(Deckblatt!$C$8,"-",Deckblatt!$C$9,"-",TEXT(Deckblatt!$C$10,"00"),"-",Türen!A2013,"-",Türen!B2013))</f>
        <v/>
      </c>
      <c r="E2013" s="73" t="str">
        <f t="shared" si="31"/>
        <v/>
      </c>
      <c r="G2013" s="29"/>
      <c r="H2013" s="29"/>
      <c r="J2013" s="33"/>
      <c r="R2013" s="42"/>
      <c r="S2013" s="42"/>
      <c r="T2013" s="42"/>
    </row>
    <row r="2014" spans="3:20" s="24" customFormat="1" ht="10.199999999999999">
      <c r="C2014" s="75" t="str">
        <f>IF(OR(A2014="",B2014="",Deckblatt!$C$8="",Deckblatt!$C$9="",Deckblatt!$C$10=""),"",CONCATENATE(Deckblatt!$C$8,"-",Deckblatt!$C$9,"-",TEXT(Deckblatt!$C$10,"00"),"-",Türen!A2014,"-",Türen!B2014))</f>
        <v/>
      </c>
      <c r="E2014" s="73" t="str">
        <f t="shared" si="31"/>
        <v/>
      </c>
      <c r="G2014" s="29"/>
      <c r="H2014" s="29"/>
      <c r="J2014" s="33"/>
      <c r="R2014" s="42"/>
      <c r="S2014" s="42"/>
      <c r="T2014" s="42"/>
    </row>
    <row r="2015" spans="3:20" s="24" customFormat="1" ht="10.199999999999999">
      <c r="C2015" s="75" t="str">
        <f>IF(OR(A2015="",B2015="",Deckblatt!$C$8="",Deckblatt!$C$9="",Deckblatt!$C$10=""),"",CONCATENATE(Deckblatt!$C$8,"-",Deckblatt!$C$9,"-",TEXT(Deckblatt!$C$10,"00"),"-",Türen!A2015,"-",Türen!B2015))</f>
        <v/>
      </c>
      <c r="E2015" s="73" t="str">
        <f t="shared" si="31"/>
        <v/>
      </c>
      <c r="G2015" s="29"/>
      <c r="H2015" s="29"/>
      <c r="J2015" s="33"/>
      <c r="R2015" s="42"/>
      <c r="S2015" s="42"/>
      <c r="T2015" s="42"/>
    </row>
    <row r="2016" spans="3:20" s="24" customFormat="1" ht="10.199999999999999">
      <c r="C2016" s="75" t="str">
        <f>IF(OR(A2016="",B2016="",Deckblatt!$C$8="",Deckblatt!$C$9="",Deckblatt!$C$10=""),"",CONCATENATE(Deckblatt!$C$8,"-",Deckblatt!$C$9,"-",TEXT(Deckblatt!$C$10,"00"),"-",Türen!A2016,"-",Türen!B2016))</f>
        <v/>
      </c>
      <c r="E2016" s="73" t="str">
        <f t="shared" si="31"/>
        <v/>
      </c>
      <c r="G2016" s="29"/>
      <c r="H2016" s="29"/>
      <c r="J2016" s="33"/>
      <c r="R2016" s="42"/>
      <c r="S2016" s="42"/>
      <c r="T2016" s="42"/>
    </row>
    <row r="2017" spans="3:20" s="24" customFormat="1" ht="10.199999999999999">
      <c r="C2017" s="75" t="str">
        <f>IF(OR(A2017="",B2017="",Deckblatt!$C$8="",Deckblatt!$C$9="",Deckblatt!$C$10=""),"",CONCATENATE(Deckblatt!$C$8,"-",Deckblatt!$C$9,"-",TEXT(Deckblatt!$C$10,"00"),"-",Türen!A2017,"-",Türen!B2017))</f>
        <v/>
      </c>
      <c r="E2017" s="73" t="str">
        <f t="shared" si="31"/>
        <v/>
      </c>
      <c r="G2017" s="29"/>
      <c r="H2017" s="29"/>
      <c r="J2017" s="33"/>
      <c r="R2017" s="42"/>
      <c r="S2017" s="42"/>
      <c r="T2017" s="42"/>
    </row>
    <row r="2018" spans="3:20" s="24" customFormat="1" ht="10.199999999999999">
      <c r="C2018" s="75" t="str">
        <f>IF(OR(A2018="",B2018="",Deckblatt!$C$8="",Deckblatt!$C$9="",Deckblatt!$C$10=""),"",CONCATENATE(Deckblatt!$C$8,"-",Deckblatt!$C$9,"-",TEXT(Deckblatt!$C$10,"00"),"-",Türen!A2018,"-",Türen!B2018))</f>
        <v/>
      </c>
      <c r="E2018" s="73" t="str">
        <f t="shared" si="31"/>
        <v/>
      </c>
      <c r="G2018" s="29"/>
      <c r="H2018" s="29"/>
      <c r="J2018" s="33"/>
      <c r="R2018" s="42"/>
      <c r="S2018" s="42"/>
      <c r="T2018" s="42"/>
    </row>
    <row r="2019" spans="3:20" s="24" customFormat="1" ht="10.199999999999999">
      <c r="C2019" s="75" t="str">
        <f>IF(OR(A2019="",B2019="",Deckblatt!$C$8="",Deckblatt!$C$9="",Deckblatt!$C$10=""),"",CONCATENATE(Deckblatt!$C$8,"-",Deckblatt!$C$9,"-",TEXT(Deckblatt!$C$10,"00"),"-",Türen!A2019,"-",Türen!B2019))</f>
        <v/>
      </c>
      <c r="E2019" s="73" t="str">
        <f t="shared" si="31"/>
        <v/>
      </c>
      <c r="G2019" s="29"/>
      <c r="H2019" s="29"/>
      <c r="J2019" s="33"/>
      <c r="R2019" s="42"/>
      <c r="S2019" s="42"/>
      <c r="T2019" s="42"/>
    </row>
    <row r="2020" spans="3:20" s="24" customFormat="1" ht="10.199999999999999">
      <c r="C2020" s="75" t="str">
        <f>IF(OR(A2020="",B2020="",Deckblatt!$C$8="",Deckblatt!$C$9="",Deckblatt!$C$10=""),"",CONCATENATE(Deckblatt!$C$8,"-",Deckblatt!$C$9,"-",TEXT(Deckblatt!$C$10,"00"),"-",Türen!A2020,"-",Türen!B2020))</f>
        <v/>
      </c>
      <c r="E2020" s="73" t="str">
        <f t="shared" si="31"/>
        <v/>
      </c>
      <c r="G2020" s="29"/>
      <c r="H2020" s="29"/>
      <c r="J2020" s="33"/>
      <c r="R2020" s="42"/>
      <c r="S2020" s="42"/>
      <c r="T2020" s="42"/>
    </row>
    <row r="2021" spans="3:20" s="24" customFormat="1" ht="10.199999999999999">
      <c r="C2021" s="75" t="str">
        <f>IF(OR(A2021="",B2021="",Deckblatt!$C$8="",Deckblatt!$C$9="",Deckblatt!$C$10=""),"",CONCATENATE(Deckblatt!$C$8,"-",Deckblatt!$C$9,"-",TEXT(Deckblatt!$C$10,"00"),"-",Türen!A2021,"-",Türen!B2021))</f>
        <v/>
      </c>
      <c r="E2021" s="73" t="str">
        <f t="shared" si="31"/>
        <v/>
      </c>
      <c r="G2021" s="29"/>
      <c r="H2021" s="29"/>
      <c r="J2021" s="33"/>
      <c r="R2021" s="42"/>
      <c r="S2021" s="42"/>
      <c r="T2021" s="42"/>
    </row>
    <row r="2022" spans="3:20" s="24" customFormat="1" ht="10.199999999999999">
      <c r="C2022" s="75" t="str">
        <f>IF(OR(A2022="",B2022="",Deckblatt!$C$8="",Deckblatt!$C$9="",Deckblatt!$C$10=""),"",CONCATENATE(Deckblatt!$C$8,"-",Deckblatt!$C$9,"-",TEXT(Deckblatt!$C$10,"00"),"-",Türen!A2022,"-",Türen!B2022))</f>
        <v/>
      </c>
      <c r="E2022" s="73" t="str">
        <f t="shared" si="31"/>
        <v/>
      </c>
      <c r="G2022" s="29"/>
      <c r="H2022" s="29"/>
      <c r="J2022" s="33"/>
      <c r="R2022" s="42"/>
      <c r="S2022" s="42"/>
      <c r="T2022" s="42"/>
    </row>
    <row r="2023" spans="3:20" s="24" customFormat="1" ht="10.199999999999999">
      <c r="C2023" s="75" t="str">
        <f>IF(OR(A2023="",B2023="",Deckblatt!$C$8="",Deckblatt!$C$9="",Deckblatt!$C$10=""),"",CONCATENATE(Deckblatt!$C$8,"-",Deckblatt!$C$9,"-",TEXT(Deckblatt!$C$10,"00"),"-",Türen!A2023,"-",Türen!B2023))</f>
        <v/>
      </c>
      <c r="E2023" s="73" t="str">
        <f t="shared" si="31"/>
        <v/>
      </c>
      <c r="G2023" s="29"/>
      <c r="H2023" s="29"/>
      <c r="J2023" s="33"/>
      <c r="R2023" s="42"/>
      <c r="S2023" s="42"/>
      <c r="T2023" s="42"/>
    </row>
    <row r="2024" spans="3:20" s="24" customFormat="1" ht="10.199999999999999">
      <c r="C2024" s="75" t="str">
        <f>IF(OR(A2024="",B2024="",Deckblatt!$C$8="",Deckblatt!$C$9="",Deckblatt!$C$10=""),"",CONCATENATE(Deckblatt!$C$8,"-",Deckblatt!$C$9,"-",TEXT(Deckblatt!$C$10,"00"),"-",Türen!A2024,"-",Türen!B2024))</f>
        <v/>
      </c>
      <c r="E2024" s="73" t="str">
        <f t="shared" si="31"/>
        <v/>
      </c>
      <c r="G2024" s="29"/>
      <c r="H2024" s="29"/>
      <c r="J2024" s="33"/>
      <c r="R2024" s="42"/>
      <c r="S2024" s="42"/>
      <c r="T2024" s="42"/>
    </row>
    <row r="2025" spans="3:20" s="24" customFormat="1" ht="10.199999999999999">
      <c r="C2025" s="75" t="str">
        <f>IF(OR(A2025="",B2025="",Deckblatt!$C$8="",Deckblatt!$C$9="",Deckblatt!$C$10=""),"",CONCATENATE(Deckblatt!$C$8,"-",Deckblatt!$C$9,"-",TEXT(Deckblatt!$C$10,"00"),"-",Türen!A2025,"-",Türen!B2025))</f>
        <v/>
      </c>
      <c r="E2025" s="73" t="str">
        <f t="shared" si="31"/>
        <v/>
      </c>
      <c r="G2025" s="29"/>
      <c r="H2025" s="29"/>
      <c r="J2025" s="33"/>
      <c r="R2025" s="42"/>
      <c r="S2025" s="42"/>
      <c r="T2025" s="42"/>
    </row>
    <row r="2026" spans="3:20" s="24" customFormat="1" ht="10.199999999999999">
      <c r="C2026" s="75" t="str">
        <f>IF(OR(A2026="",B2026="",Deckblatt!$C$8="",Deckblatt!$C$9="",Deckblatt!$C$10=""),"",CONCATENATE(Deckblatt!$C$8,"-",Deckblatt!$C$9,"-",TEXT(Deckblatt!$C$10,"00"),"-",Türen!A2026,"-",Türen!B2026))</f>
        <v/>
      </c>
      <c r="E2026" s="73" t="str">
        <f t="shared" si="31"/>
        <v/>
      </c>
      <c r="G2026" s="29"/>
      <c r="H2026" s="29"/>
      <c r="J2026" s="33"/>
      <c r="R2026" s="42"/>
      <c r="S2026" s="42"/>
      <c r="T2026" s="42"/>
    </row>
    <row r="2027" spans="3:20" s="24" customFormat="1" ht="10.199999999999999">
      <c r="C2027" s="75" t="str">
        <f>IF(OR(A2027="",B2027="",Deckblatt!$C$8="",Deckblatt!$C$9="",Deckblatt!$C$10=""),"",CONCATENATE(Deckblatt!$C$8,"-",Deckblatt!$C$9,"-",TEXT(Deckblatt!$C$10,"00"),"-",Türen!A2027,"-",Türen!B2027))</f>
        <v/>
      </c>
      <c r="E2027" s="73" t="str">
        <f t="shared" si="31"/>
        <v/>
      </c>
      <c r="G2027" s="29"/>
      <c r="H2027" s="29"/>
      <c r="J2027" s="33"/>
      <c r="R2027" s="42"/>
      <c r="S2027" s="42"/>
      <c r="T2027" s="42"/>
    </row>
    <row r="2028" spans="3:20" s="24" customFormat="1" ht="10.199999999999999">
      <c r="C2028" s="75" t="str">
        <f>IF(OR(A2028="",B2028="",Deckblatt!$C$8="",Deckblatt!$C$9="",Deckblatt!$C$10=""),"",CONCATENATE(Deckblatt!$C$8,"-",Deckblatt!$C$9,"-",TEXT(Deckblatt!$C$10,"00"),"-",Türen!A2028,"-",Türen!B2028))</f>
        <v/>
      </c>
      <c r="E2028" s="73" t="str">
        <f t="shared" si="31"/>
        <v/>
      </c>
      <c r="G2028" s="29"/>
      <c r="H2028" s="29"/>
      <c r="J2028" s="33"/>
      <c r="R2028" s="42"/>
      <c r="S2028" s="42"/>
      <c r="T2028" s="42"/>
    </row>
    <row r="2029" spans="3:20" s="24" customFormat="1" ht="10.199999999999999">
      <c r="C2029" s="75" t="str">
        <f>IF(OR(A2029="",B2029="",Deckblatt!$C$8="",Deckblatt!$C$9="",Deckblatt!$C$10=""),"",CONCATENATE(Deckblatt!$C$8,"-",Deckblatt!$C$9,"-",TEXT(Deckblatt!$C$10,"00"),"-",Türen!A2029,"-",Türen!B2029))</f>
        <v/>
      </c>
      <c r="E2029" s="73" t="str">
        <f t="shared" si="31"/>
        <v/>
      </c>
      <c r="G2029" s="29"/>
      <c r="H2029" s="29"/>
      <c r="J2029" s="33"/>
      <c r="R2029" s="42"/>
      <c r="S2029" s="42"/>
      <c r="T2029" s="42"/>
    </row>
    <row r="2030" spans="3:20" s="24" customFormat="1" ht="10.199999999999999">
      <c r="C2030" s="75" t="str">
        <f>IF(OR(A2030="",B2030="",Deckblatt!$C$8="",Deckblatt!$C$9="",Deckblatt!$C$10=""),"",CONCATENATE(Deckblatt!$C$8,"-",Deckblatt!$C$9,"-",TEXT(Deckblatt!$C$10,"00"),"-",Türen!A2030,"-",Türen!B2030))</f>
        <v/>
      </c>
      <c r="E2030" s="73" t="str">
        <f t="shared" si="31"/>
        <v/>
      </c>
      <c r="G2030" s="29"/>
      <c r="H2030" s="29"/>
      <c r="J2030" s="33"/>
      <c r="R2030" s="42"/>
      <c r="S2030" s="42"/>
      <c r="T2030" s="42"/>
    </row>
    <row r="2031" spans="3:20" s="24" customFormat="1" ht="10.199999999999999">
      <c r="C2031" s="75" t="str">
        <f>IF(OR(A2031="",B2031="",Deckblatt!$C$8="",Deckblatt!$C$9="",Deckblatt!$C$10=""),"",CONCATENATE(Deckblatt!$C$8,"-",Deckblatt!$C$9,"-",TEXT(Deckblatt!$C$10,"00"),"-",Türen!A2031,"-",Türen!B2031))</f>
        <v/>
      </c>
      <c r="E2031" s="73" t="str">
        <f t="shared" si="31"/>
        <v/>
      </c>
      <c r="G2031" s="29"/>
      <c r="H2031" s="29"/>
      <c r="J2031" s="33"/>
      <c r="R2031" s="42"/>
      <c r="S2031" s="42"/>
      <c r="T2031" s="42"/>
    </row>
    <row r="2032" spans="3:20" s="24" customFormat="1" ht="10.199999999999999">
      <c r="C2032" s="75" t="str">
        <f>IF(OR(A2032="",B2032="",Deckblatt!$C$8="",Deckblatt!$C$9="",Deckblatt!$C$10=""),"",CONCATENATE(Deckblatt!$C$8,"-",Deckblatt!$C$9,"-",TEXT(Deckblatt!$C$10,"00"),"-",Türen!A2032,"-",Türen!B2032))</f>
        <v/>
      </c>
      <c r="E2032" s="73" t="str">
        <f t="shared" si="31"/>
        <v/>
      </c>
      <c r="G2032" s="29"/>
      <c r="H2032" s="29"/>
      <c r="J2032" s="33"/>
      <c r="R2032" s="42"/>
      <c r="S2032" s="42"/>
      <c r="T2032" s="42"/>
    </row>
    <row r="2033" spans="3:20" s="24" customFormat="1" ht="10.199999999999999">
      <c r="C2033" s="75" t="str">
        <f>IF(OR(A2033="",B2033="",Deckblatt!$C$8="",Deckblatt!$C$9="",Deckblatt!$C$10=""),"",CONCATENATE(Deckblatt!$C$8,"-",Deckblatt!$C$9,"-",TEXT(Deckblatt!$C$10,"00"),"-",Türen!A2033,"-",Türen!B2033))</f>
        <v/>
      </c>
      <c r="E2033" s="73" t="str">
        <f t="shared" si="31"/>
        <v/>
      </c>
      <c r="G2033" s="29"/>
      <c r="H2033" s="29"/>
      <c r="J2033" s="33"/>
      <c r="R2033" s="42"/>
      <c r="S2033" s="42"/>
      <c r="T2033" s="42"/>
    </row>
    <row r="2034" spans="3:20" s="24" customFormat="1" ht="10.199999999999999">
      <c r="C2034" s="75" t="str">
        <f>IF(OR(A2034="",B2034="",Deckblatt!$C$8="",Deckblatt!$C$9="",Deckblatt!$C$10=""),"",CONCATENATE(Deckblatt!$C$8,"-",Deckblatt!$C$9,"-",TEXT(Deckblatt!$C$10,"00"),"-",Türen!A2034,"-",Türen!B2034))</f>
        <v/>
      </c>
      <c r="E2034" s="73" t="str">
        <f t="shared" si="31"/>
        <v/>
      </c>
      <c r="G2034" s="29"/>
      <c r="H2034" s="29"/>
      <c r="J2034" s="33"/>
      <c r="R2034" s="42"/>
      <c r="S2034" s="42"/>
      <c r="T2034" s="42"/>
    </row>
    <row r="2035" spans="3:20" s="24" customFormat="1" ht="10.199999999999999">
      <c r="C2035" s="75" t="str">
        <f>IF(OR(A2035="",B2035="",Deckblatt!$C$8="",Deckblatt!$C$9="",Deckblatt!$C$10=""),"",CONCATENATE(Deckblatt!$C$8,"-",Deckblatt!$C$9,"-",TEXT(Deckblatt!$C$10,"00"),"-",Türen!A2035,"-",Türen!B2035))</f>
        <v/>
      </c>
      <c r="E2035" s="73" t="str">
        <f t="shared" si="31"/>
        <v/>
      </c>
      <c r="G2035" s="29"/>
      <c r="H2035" s="29"/>
      <c r="J2035" s="33"/>
      <c r="R2035" s="42"/>
      <c r="S2035" s="42"/>
      <c r="T2035" s="42"/>
    </row>
    <row r="2036" spans="3:20" s="24" customFormat="1" ht="10.199999999999999">
      <c r="C2036" s="75" t="str">
        <f>IF(OR(A2036="",B2036="",Deckblatt!$C$8="",Deckblatt!$C$9="",Deckblatt!$C$10=""),"",CONCATENATE(Deckblatt!$C$8,"-",Deckblatt!$C$9,"-",TEXT(Deckblatt!$C$10,"00"),"-",Türen!A2036,"-",Türen!B2036))</f>
        <v/>
      </c>
      <c r="E2036" s="73" t="str">
        <f t="shared" si="31"/>
        <v/>
      </c>
      <c r="G2036" s="29"/>
      <c r="H2036" s="29"/>
      <c r="J2036" s="33"/>
      <c r="R2036" s="42"/>
      <c r="S2036" s="42"/>
      <c r="T2036" s="42"/>
    </row>
    <row r="2037" spans="3:20" s="24" customFormat="1" ht="10.199999999999999">
      <c r="C2037" s="75" t="str">
        <f>IF(OR(A2037="",B2037="",Deckblatt!$C$8="",Deckblatt!$C$9="",Deckblatt!$C$10=""),"",CONCATENATE(Deckblatt!$C$8,"-",Deckblatt!$C$9,"-",TEXT(Deckblatt!$C$10,"00"),"-",Türen!A2037,"-",Türen!B2037))</f>
        <v/>
      </c>
      <c r="E2037" s="73" t="str">
        <f t="shared" si="31"/>
        <v/>
      </c>
      <c r="G2037" s="29"/>
      <c r="H2037" s="29"/>
      <c r="J2037" s="33"/>
      <c r="R2037" s="42"/>
      <c r="S2037" s="42"/>
      <c r="T2037" s="42"/>
    </row>
    <row r="2038" spans="3:20" s="24" customFormat="1" ht="10.199999999999999">
      <c r="C2038" s="75" t="str">
        <f>IF(OR(A2038="",B2038="",Deckblatt!$C$8="",Deckblatt!$C$9="",Deckblatt!$C$10=""),"",CONCATENATE(Deckblatt!$C$8,"-",Deckblatt!$C$9,"-",TEXT(Deckblatt!$C$10,"00"),"-",Türen!A2038,"-",Türen!B2038))</f>
        <v/>
      </c>
      <c r="E2038" s="73" t="str">
        <f t="shared" si="31"/>
        <v/>
      </c>
      <c r="G2038" s="29"/>
      <c r="H2038" s="29"/>
      <c r="J2038" s="33"/>
      <c r="R2038" s="42"/>
      <c r="S2038" s="42"/>
      <c r="T2038" s="42"/>
    </row>
    <row r="2039" spans="3:20" s="24" customFormat="1" ht="10.199999999999999">
      <c r="C2039" s="75" t="str">
        <f>IF(OR(A2039="",B2039="",Deckblatt!$C$8="",Deckblatt!$C$9="",Deckblatt!$C$10=""),"",CONCATENATE(Deckblatt!$C$8,"-",Deckblatt!$C$9,"-",TEXT(Deckblatt!$C$10,"00"),"-",Türen!A2039,"-",Türen!B2039))</f>
        <v/>
      </c>
      <c r="E2039" s="73" t="str">
        <f t="shared" si="31"/>
        <v/>
      </c>
      <c r="G2039" s="29"/>
      <c r="H2039" s="29"/>
      <c r="J2039" s="33"/>
      <c r="R2039" s="42"/>
      <c r="S2039" s="42"/>
      <c r="T2039" s="42"/>
    </row>
    <row r="2040" spans="3:20" s="24" customFormat="1" ht="10.199999999999999">
      <c r="C2040" s="75" t="str">
        <f>IF(OR(A2040="",B2040="",Deckblatt!$C$8="",Deckblatt!$C$9="",Deckblatt!$C$10=""),"",CONCATENATE(Deckblatt!$C$8,"-",Deckblatt!$C$9,"-",TEXT(Deckblatt!$C$10,"00"),"-",Türen!A2040,"-",Türen!B2040))</f>
        <v/>
      </c>
      <c r="E2040" s="73" t="str">
        <f t="shared" si="31"/>
        <v/>
      </c>
      <c r="G2040" s="29"/>
      <c r="H2040" s="29"/>
      <c r="J2040" s="33"/>
      <c r="R2040" s="42"/>
      <c r="S2040" s="42"/>
      <c r="T2040" s="42"/>
    </row>
    <row r="2041" spans="3:20" s="24" customFormat="1" ht="10.199999999999999">
      <c r="C2041" s="75" t="str">
        <f>IF(OR(A2041="",B2041="",Deckblatt!$C$8="",Deckblatt!$C$9="",Deckblatt!$C$10=""),"",CONCATENATE(Deckblatt!$C$8,"-",Deckblatt!$C$9,"-",TEXT(Deckblatt!$C$10,"00"),"-",Türen!A2041,"-",Türen!B2041))</f>
        <v/>
      </c>
      <c r="E2041" s="73" t="str">
        <f t="shared" si="31"/>
        <v/>
      </c>
      <c r="G2041" s="29"/>
      <c r="H2041" s="29"/>
      <c r="J2041" s="33"/>
      <c r="R2041" s="42"/>
      <c r="S2041" s="42"/>
      <c r="T2041" s="42"/>
    </row>
    <row r="2042" spans="3:20" s="24" customFormat="1" ht="10.199999999999999">
      <c r="C2042" s="75" t="str">
        <f>IF(OR(A2042="",B2042="",Deckblatt!$C$8="",Deckblatt!$C$9="",Deckblatt!$C$10=""),"",CONCATENATE(Deckblatt!$C$8,"-",Deckblatt!$C$9,"-",TEXT(Deckblatt!$C$10,"00"),"-",Türen!A2042,"-",Türen!B2042))</f>
        <v/>
      </c>
      <c r="E2042" s="73" t="str">
        <f t="shared" si="31"/>
        <v/>
      </c>
      <c r="G2042" s="29"/>
      <c r="H2042" s="29"/>
      <c r="J2042" s="33"/>
      <c r="R2042" s="42"/>
      <c r="S2042" s="42"/>
      <c r="T2042" s="42"/>
    </row>
    <row r="2043" spans="3:20" s="24" customFormat="1" ht="10.199999999999999">
      <c r="C2043" s="75" t="str">
        <f>IF(OR(A2043="",B2043="",Deckblatt!$C$8="",Deckblatt!$C$9="",Deckblatt!$C$10=""),"",CONCATENATE(Deckblatt!$C$8,"-",Deckblatt!$C$9,"-",TEXT(Deckblatt!$C$10,"00"),"-",Türen!A2043,"-",Türen!B2043))</f>
        <v/>
      </c>
      <c r="E2043" s="73" t="str">
        <f t="shared" si="31"/>
        <v/>
      </c>
      <c r="G2043" s="29"/>
      <c r="H2043" s="29"/>
      <c r="J2043" s="33"/>
      <c r="R2043" s="42"/>
      <c r="S2043" s="42"/>
      <c r="T2043" s="42"/>
    </row>
    <row r="2044" spans="3:20" s="24" customFormat="1" ht="10.199999999999999">
      <c r="C2044" s="75" t="str">
        <f>IF(OR(A2044="",B2044="",Deckblatt!$C$8="",Deckblatt!$C$9="",Deckblatt!$C$10=""),"",CONCATENATE(Deckblatt!$C$8,"-",Deckblatt!$C$9,"-",TEXT(Deckblatt!$C$10,"00"),"-",Türen!A2044,"-",Türen!B2044))</f>
        <v/>
      </c>
      <c r="E2044" s="73" t="str">
        <f t="shared" si="31"/>
        <v/>
      </c>
      <c r="G2044" s="29"/>
      <c r="H2044" s="29"/>
      <c r="J2044" s="33"/>
      <c r="R2044" s="42"/>
      <c r="S2044" s="42"/>
      <c r="T2044" s="42"/>
    </row>
    <row r="2045" spans="3:20" s="24" customFormat="1" ht="10.199999999999999">
      <c r="C2045" s="75" t="str">
        <f>IF(OR(A2045="",B2045="",Deckblatt!$C$8="",Deckblatt!$C$9="",Deckblatt!$C$10=""),"",CONCATENATE(Deckblatt!$C$8,"-",Deckblatt!$C$9,"-",TEXT(Deckblatt!$C$10,"00"),"-",Türen!A2045,"-",Türen!B2045))</f>
        <v/>
      </c>
      <c r="E2045" s="73" t="str">
        <f t="shared" si="31"/>
        <v/>
      </c>
      <c r="G2045" s="29"/>
      <c r="H2045" s="29"/>
      <c r="J2045" s="33"/>
      <c r="R2045" s="42"/>
      <c r="S2045" s="42"/>
      <c r="T2045" s="42"/>
    </row>
    <row r="2046" spans="3:20" s="24" customFormat="1" ht="10.199999999999999">
      <c r="C2046" s="75" t="str">
        <f>IF(OR(A2046="",B2046="",Deckblatt!$C$8="",Deckblatt!$C$9="",Deckblatt!$C$10=""),"",CONCATENATE(Deckblatt!$C$8,"-",Deckblatt!$C$9,"-",TEXT(Deckblatt!$C$10,"00"),"-",Türen!A2046,"-",Türen!B2046))</f>
        <v/>
      </c>
      <c r="E2046" s="73" t="str">
        <f t="shared" si="31"/>
        <v/>
      </c>
      <c r="G2046" s="29"/>
      <c r="H2046" s="29"/>
      <c r="J2046" s="33"/>
      <c r="R2046" s="42"/>
      <c r="S2046" s="42"/>
      <c r="T2046" s="42"/>
    </row>
    <row r="2047" spans="3:20" s="24" customFormat="1" ht="10.199999999999999">
      <c r="C2047" s="75" t="str">
        <f>IF(OR(A2047="",B2047="",Deckblatt!$C$8="",Deckblatt!$C$9="",Deckblatt!$C$10=""),"",CONCATENATE(Deckblatt!$C$8,"-",Deckblatt!$C$9,"-",TEXT(Deckblatt!$C$10,"00"),"-",Türen!A2047,"-",Türen!B2047))</f>
        <v/>
      </c>
      <c r="E2047" s="73" t="str">
        <f t="shared" si="31"/>
        <v/>
      </c>
      <c r="G2047" s="29"/>
      <c r="H2047" s="29"/>
      <c r="J2047" s="33"/>
      <c r="R2047" s="42"/>
      <c r="S2047" s="42"/>
      <c r="T2047" s="42"/>
    </row>
    <row r="2048" spans="3:20" s="24" customFormat="1" ht="10.199999999999999">
      <c r="C2048" s="75" t="str">
        <f>IF(OR(A2048="",B2048="",Deckblatt!$C$8="",Deckblatt!$C$9="",Deckblatt!$C$10=""),"",CONCATENATE(Deckblatt!$C$8,"-",Deckblatt!$C$9,"-",TEXT(Deckblatt!$C$10,"00"),"-",Türen!A2048,"-",Türen!B2048))</f>
        <v/>
      </c>
      <c r="E2048" s="73" t="str">
        <f t="shared" si="31"/>
        <v/>
      </c>
      <c r="G2048" s="29"/>
      <c r="H2048" s="29"/>
      <c r="J2048" s="33"/>
      <c r="R2048" s="42"/>
      <c r="S2048" s="42"/>
      <c r="T2048" s="42"/>
    </row>
    <row r="2049" spans="3:20" s="24" customFormat="1" ht="10.199999999999999">
      <c r="C2049" s="75" t="str">
        <f>IF(OR(A2049="",B2049="",Deckblatt!$C$8="",Deckblatt!$C$9="",Deckblatt!$C$10=""),"",CONCATENATE(Deckblatt!$C$8,"-",Deckblatt!$C$9,"-",TEXT(Deckblatt!$C$10,"00"),"-",Türen!A2049,"-",Türen!B2049))</f>
        <v/>
      </c>
      <c r="E2049" s="73" t="str">
        <f t="shared" si="31"/>
        <v/>
      </c>
      <c r="G2049" s="29"/>
      <c r="H2049" s="29"/>
      <c r="J2049" s="33"/>
      <c r="R2049" s="42"/>
      <c r="S2049" s="42"/>
      <c r="T2049" s="42"/>
    </row>
    <row r="2050" spans="3:20" s="24" customFormat="1" ht="10.199999999999999">
      <c r="C2050" s="75" t="str">
        <f>IF(OR(A2050="",B2050="",Deckblatt!$C$8="",Deckblatt!$C$9="",Deckblatt!$C$10=""),"",CONCATENATE(Deckblatt!$C$8,"-",Deckblatt!$C$9,"-",TEXT(Deckblatt!$C$10,"00"),"-",Türen!A2050,"-",Türen!B2050))</f>
        <v/>
      </c>
      <c r="E2050" s="73" t="str">
        <f t="shared" si="31"/>
        <v/>
      </c>
      <c r="G2050" s="29"/>
      <c r="H2050" s="29"/>
      <c r="J2050" s="33"/>
      <c r="R2050" s="42"/>
      <c r="S2050" s="42"/>
      <c r="T2050" s="42"/>
    </row>
    <row r="2051" spans="3:20" s="24" customFormat="1" ht="10.199999999999999">
      <c r="C2051" s="75" t="str">
        <f>IF(OR(A2051="",B2051="",Deckblatt!$C$8="",Deckblatt!$C$9="",Deckblatt!$C$10=""),"",CONCATENATE(Deckblatt!$C$8,"-",Deckblatt!$C$9,"-",TEXT(Deckblatt!$C$10,"00"),"-",Türen!A2051,"-",Türen!B2051))</f>
        <v/>
      </c>
      <c r="E2051" s="73" t="str">
        <f t="shared" ref="E2051:E2114" si="32">IF(ISBLANK(D2051),"",CONCATENATE(C2051,"/",D2051))</f>
        <v/>
      </c>
      <c r="G2051" s="29"/>
      <c r="H2051" s="29"/>
      <c r="J2051" s="33"/>
      <c r="R2051" s="42"/>
      <c r="S2051" s="42"/>
      <c r="T2051" s="42"/>
    </row>
    <row r="2052" spans="3:20" s="24" customFormat="1" ht="10.199999999999999">
      <c r="C2052" s="75" t="str">
        <f>IF(OR(A2052="",B2052="",Deckblatt!$C$8="",Deckblatt!$C$9="",Deckblatt!$C$10=""),"",CONCATENATE(Deckblatt!$C$8,"-",Deckblatt!$C$9,"-",TEXT(Deckblatt!$C$10,"00"),"-",Türen!A2052,"-",Türen!B2052))</f>
        <v/>
      </c>
      <c r="E2052" s="73" t="str">
        <f t="shared" si="32"/>
        <v/>
      </c>
      <c r="G2052" s="29"/>
      <c r="H2052" s="29"/>
      <c r="J2052" s="33"/>
      <c r="R2052" s="42"/>
      <c r="S2052" s="42"/>
      <c r="T2052" s="42"/>
    </row>
    <row r="2053" spans="3:20" s="24" customFormat="1" ht="10.199999999999999">
      <c r="C2053" s="75" t="str">
        <f>IF(OR(A2053="",B2053="",Deckblatt!$C$8="",Deckblatt!$C$9="",Deckblatt!$C$10=""),"",CONCATENATE(Deckblatt!$C$8,"-",Deckblatt!$C$9,"-",TEXT(Deckblatt!$C$10,"00"),"-",Türen!A2053,"-",Türen!B2053))</f>
        <v/>
      </c>
      <c r="E2053" s="73" t="str">
        <f t="shared" si="32"/>
        <v/>
      </c>
      <c r="G2053" s="29"/>
      <c r="H2053" s="29"/>
      <c r="J2053" s="33"/>
      <c r="R2053" s="42"/>
      <c r="S2053" s="42"/>
      <c r="T2053" s="42"/>
    </row>
    <row r="2054" spans="3:20" s="24" customFormat="1" ht="10.199999999999999">
      <c r="C2054" s="75" t="str">
        <f>IF(OR(A2054="",B2054="",Deckblatt!$C$8="",Deckblatt!$C$9="",Deckblatt!$C$10=""),"",CONCATENATE(Deckblatt!$C$8,"-",Deckblatt!$C$9,"-",TEXT(Deckblatt!$C$10,"00"),"-",Türen!A2054,"-",Türen!B2054))</f>
        <v/>
      </c>
      <c r="E2054" s="73" t="str">
        <f t="shared" si="32"/>
        <v/>
      </c>
      <c r="G2054" s="29"/>
      <c r="H2054" s="29"/>
      <c r="J2054" s="33"/>
      <c r="R2054" s="42"/>
      <c r="S2054" s="42"/>
      <c r="T2054" s="42"/>
    </row>
    <row r="2055" spans="3:20" s="24" customFormat="1" ht="10.199999999999999">
      <c r="C2055" s="75" t="str">
        <f>IF(OR(A2055="",B2055="",Deckblatt!$C$8="",Deckblatt!$C$9="",Deckblatt!$C$10=""),"",CONCATENATE(Deckblatt!$C$8,"-",Deckblatt!$C$9,"-",TEXT(Deckblatt!$C$10,"00"),"-",Türen!A2055,"-",Türen!B2055))</f>
        <v/>
      </c>
      <c r="E2055" s="73" t="str">
        <f t="shared" si="32"/>
        <v/>
      </c>
      <c r="G2055" s="29"/>
      <c r="H2055" s="29"/>
      <c r="J2055" s="33"/>
      <c r="R2055" s="42"/>
      <c r="S2055" s="42"/>
      <c r="T2055" s="42"/>
    </row>
    <row r="2056" spans="3:20" s="24" customFormat="1" ht="10.199999999999999">
      <c r="C2056" s="75" t="str">
        <f>IF(OR(A2056="",B2056="",Deckblatt!$C$8="",Deckblatt!$C$9="",Deckblatt!$C$10=""),"",CONCATENATE(Deckblatt!$C$8,"-",Deckblatt!$C$9,"-",TEXT(Deckblatt!$C$10,"00"),"-",Türen!A2056,"-",Türen!B2056))</f>
        <v/>
      </c>
      <c r="E2056" s="73" t="str">
        <f t="shared" si="32"/>
        <v/>
      </c>
      <c r="G2056" s="29"/>
      <c r="H2056" s="29"/>
      <c r="J2056" s="33"/>
      <c r="R2056" s="42"/>
      <c r="S2056" s="42"/>
      <c r="T2056" s="42"/>
    </row>
    <row r="2057" spans="3:20" s="24" customFormat="1" ht="10.199999999999999">
      <c r="C2057" s="75" t="str">
        <f>IF(OR(A2057="",B2057="",Deckblatt!$C$8="",Deckblatt!$C$9="",Deckblatt!$C$10=""),"",CONCATENATE(Deckblatt!$C$8,"-",Deckblatt!$C$9,"-",TEXT(Deckblatt!$C$10,"00"),"-",Türen!A2057,"-",Türen!B2057))</f>
        <v/>
      </c>
      <c r="E2057" s="73" t="str">
        <f t="shared" si="32"/>
        <v/>
      </c>
      <c r="G2057" s="29"/>
      <c r="H2057" s="29"/>
      <c r="J2057" s="33"/>
      <c r="R2057" s="42"/>
      <c r="S2057" s="42"/>
      <c r="T2057" s="42"/>
    </row>
    <row r="2058" spans="3:20" s="24" customFormat="1" ht="10.199999999999999">
      <c r="C2058" s="75" t="str">
        <f>IF(OR(A2058="",B2058="",Deckblatt!$C$8="",Deckblatt!$C$9="",Deckblatt!$C$10=""),"",CONCATENATE(Deckblatt!$C$8,"-",Deckblatt!$C$9,"-",TEXT(Deckblatt!$C$10,"00"),"-",Türen!A2058,"-",Türen!B2058))</f>
        <v/>
      </c>
      <c r="E2058" s="73" t="str">
        <f t="shared" si="32"/>
        <v/>
      </c>
      <c r="G2058" s="29"/>
      <c r="H2058" s="29"/>
      <c r="J2058" s="33"/>
      <c r="R2058" s="42"/>
      <c r="S2058" s="42"/>
      <c r="T2058" s="42"/>
    </row>
    <row r="2059" spans="3:20" s="24" customFormat="1" ht="10.199999999999999">
      <c r="C2059" s="75" t="str">
        <f>IF(OR(A2059="",B2059="",Deckblatt!$C$8="",Deckblatt!$C$9="",Deckblatt!$C$10=""),"",CONCATENATE(Deckblatt!$C$8,"-",Deckblatt!$C$9,"-",TEXT(Deckblatt!$C$10,"00"),"-",Türen!A2059,"-",Türen!B2059))</f>
        <v/>
      </c>
      <c r="E2059" s="73" t="str">
        <f t="shared" si="32"/>
        <v/>
      </c>
      <c r="G2059" s="29"/>
      <c r="H2059" s="29"/>
      <c r="J2059" s="33"/>
      <c r="R2059" s="42"/>
      <c r="S2059" s="42"/>
      <c r="T2059" s="42"/>
    </row>
    <row r="2060" spans="3:20" s="24" customFormat="1" ht="10.199999999999999">
      <c r="C2060" s="75" t="str">
        <f>IF(OR(A2060="",B2060="",Deckblatt!$C$8="",Deckblatt!$C$9="",Deckblatt!$C$10=""),"",CONCATENATE(Deckblatt!$C$8,"-",Deckblatt!$C$9,"-",TEXT(Deckblatt!$C$10,"00"),"-",Türen!A2060,"-",Türen!B2060))</f>
        <v/>
      </c>
      <c r="E2060" s="73" t="str">
        <f t="shared" si="32"/>
        <v/>
      </c>
      <c r="G2060" s="29"/>
      <c r="H2060" s="29"/>
      <c r="J2060" s="33"/>
      <c r="R2060" s="42"/>
      <c r="S2060" s="42"/>
      <c r="T2060" s="42"/>
    </row>
    <row r="2061" spans="3:20" s="24" customFormat="1" ht="10.199999999999999">
      <c r="C2061" s="75" t="str">
        <f>IF(OR(A2061="",B2061="",Deckblatt!$C$8="",Deckblatt!$C$9="",Deckblatt!$C$10=""),"",CONCATENATE(Deckblatt!$C$8,"-",Deckblatt!$C$9,"-",TEXT(Deckblatt!$C$10,"00"),"-",Türen!A2061,"-",Türen!B2061))</f>
        <v/>
      </c>
      <c r="E2061" s="73" t="str">
        <f t="shared" si="32"/>
        <v/>
      </c>
      <c r="G2061" s="29"/>
      <c r="H2061" s="29"/>
      <c r="J2061" s="33"/>
      <c r="R2061" s="42"/>
      <c r="S2061" s="42"/>
      <c r="T2061" s="42"/>
    </row>
    <row r="2062" spans="3:20" s="24" customFormat="1" ht="10.199999999999999">
      <c r="C2062" s="75" t="str">
        <f>IF(OR(A2062="",B2062="",Deckblatt!$C$8="",Deckblatt!$C$9="",Deckblatt!$C$10=""),"",CONCATENATE(Deckblatt!$C$8,"-",Deckblatt!$C$9,"-",TEXT(Deckblatt!$C$10,"00"),"-",Türen!A2062,"-",Türen!B2062))</f>
        <v/>
      </c>
      <c r="E2062" s="73" t="str">
        <f t="shared" si="32"/>
        <v/>
      </c>
      <c r="G2062" s="29"/>
      <c r="H2062" s="29"/>
      <c r="J2062" s="33"/>
      <c r="R2062" s="42"/>
      <c r="S2062" s="42"/>
      <c r="T2062" s="42"/>
    </row>
    <row r="2063" spans="3:20" s="24" customFormat="1" ht="10.199999999999999">
      <c r="C2063" s="75" t="str">
        <f>IF(OR(A2063="",B2063="",Deckblatt!$C$8="",Deckblatt!$C$9="",Deckblatt!$C$10=""),"",CONCATENATE(Deckblatt!$C$8,"-",Deckblatt!$C$9,"-",TEXT(Deckblatt!$C$10,"00"),"-",Türen!A2063,"-",Türen!B2063))</f>
        <v/>
      </c>
      <c r="E2063" s="73" t="str">
        <f t="shared" si="32"/>
        <v/>
      </c>
      <c r="G2063" s="29"/>
      <c r="H2063" s="29"/>
      <c r="J2063" s="33"/>
      <c r="R2063" s="42"/>
      <c r="S2063" s="42"/>
      <c r="T2063" s="42"/>
    </row>
    <row r="2064" spans="3:20" s="24" customFormat="1" ht="10.199999999999999">
      <c r="C2064" s="75" t="str">
        <f>IF(OR(A2064="",B2064="",Deckblatt!$C$8="",Deckblatt!$C$9="",Deckblatt!$C$10=""),"",CONCATENATE(Deckblatt!$C$8,"-",Deckblatt!$C$9,"-",TEXT(Deckblatt!$C$10,"00"),"-",Türen!A2064,"-",Türen!B2064))</f>
        <v/>
      </c>
      <c r="E2064" s="73" t="str">
        <f t="shared" si="32"/>
        <v/>
      </c>
      <c r="G2064" s="29"/>
      <c r="H2064" s="29"/>
      <c r="J2064" s="33"/>
      <c r="R2064" s="42"/>
      <c r="S2064" s="42"/>
      <c r="T2064" s="42"/>
    </row>
    <row r="2065" spans="3:20" s="24" customFormat="1" ht="10.199999999999999">
      <c r="C2065" s="75" t="str">
        <f>IF(OR(A2065="",B2065="",Deckblatt!$C$8="",Deckblatt!$C$9="",Deckblatt!$C$10=""),"",CONCATENATE(Deckblatt!$C$8,"-",Deckblatt!$C$9,"-",TEXT(Deckblatt!$C$10,"00"),"-",Türen!A2065,"-",Türen!B2065))</f>
        <v/>
      </c>
      <c r="E2065" s="73" t="str">
        <f t="shared" si="32"/>
        <v/>
      </c>
      <c r="G2065" s="29"/>
      <c r="H2065" s="29"/>
      <c r="J2065" s="33"/>
      <c r="R2065" s="42"/>
      <c r="S2065" s="42"/>
      <c r="T2065" s="42"/>
    </row>
    <row r="2066" spans="3:20" s="24" customFormat="1" ht="10.199999999999999">
      <c r="C2066" s="75" t="str">
        <f>IF(OR(A2066="",B2066="",Deckblatt!$C$8="",Deckblatt!$C$9="",Deckblatt!$C$10=""),"",CONCATENATE(Deckblatt!$C$8,"-",Deckblatt!$C$9,"-",TEXT(Deckblatt!$C$10,"00"),"-",Türen!A2066,"-",Türen!B2066))</f>
        <v/>
      </c>
      <c r="E2066" s="73" t="str">
        <f t="shared" si="32"/>
        <v/>
      </c>
      <c r="G2066" s="29"/>
      <c r="H2066" s="29"/>
      <c r="J2066" s="33"/>
      <c r="R2066" s="42"/>
      <c r="S2066" s="42"/>
      <c r="T2066" s="42"/>
    </row>
    <row r="2067" spans="3:20" s="24" customFormat="1" ht="10.199999999999999">
      <c r="C2067" s="75" t="str">
        <f>IF(OR(A2067="",B2067="",Deckblatt!$C$8="",Deckblatt!$C$9="",Deckblatt!$C$10=""),"",CONCATENATE(Deckblatt!$C$8,"-",Deckblatt!$C$9,"-",TEXT(Deckblatt!$C$10,"00"),"-",Türen!A2067,"-",Türen!B2067))</f>
        <v/>
      </c>
      <c r="E2067" s="73" t="str">
        <f t="shared" si="32"/>
        <v/>
      </c>
      <c r="G2067" s="29"/>
      <c r="H2067" s="29"/>
      <c r="J2067" s="33"/>
      <c r="R2067" s="42"/>
      <c r="S2067" s="42"/>
      <c r="T2067" s="42"/>
    </row>
    <row r="2068" spans="3:20" s="24" customFormat="1" ht="10.199999999999999">
      <c r="C2068" s="75" t="str">
        <f>IF(OR(A2068="",B2068="",Deckblatt!$C$8="",Deckblatt!$C$9="",Deckblatt!$C$10=""),"",CONCATENATE(Deckblatt!$C$8,"-",Deckblatt!$C$9,"-",TEXT(Deckblatt!$C$10,"00"),"-",Türen!A2068,"-",Türen!B2068))</f>
        <v/>
      </c>
      <c r="E2068" s="73" t="str">
        <f t="shared" si="32"/>
        <v/>
      </c>
      <c r="G2068" s="29"/>
      <c r="H2068" s="29"/>
      <c r="J2068" s="33"/>
      <c r="R2068" s="42"/>
      <c r="S2068" s="42"/>
      <c r="T2068" s="42"/>
    </row>
    <row r="2069" spans="3:20" s="24" customFormat="1" ht="10.199999999999999">
      <c r="C2069" s="75" t="str">
        <f>IF(OR(A2069="",B2069="",Deckblatt!$C$8="",Deckblatt!$C$9="",Deckblatt!$C$10=""),"",CONCATENATE(Deckblatt!$C$8,"-",Deckblatt!$C$9,"-",TEXT(Deckblatt!$C$10,"00"),"-",Türen!A2069,"-",Türen!B2069))</f>
        <v/>
      </c>
      <c r="E2069" s="73" t="str">
        <f t="shared" si="32"/>
        <v/>
      </c>
      <c r="G2069" s="29"/>
      <c r="H2069" s="29"/>
      <c r="J2069" s="33"/>
      <c r="R2069" s="42"/>
      <c r="S2069" s="42"/>
      <c r="T2069" s="42"/>
    </row>
    <row r="2070" spans="3:20" s="24" customFormat="1" ht="10.199999999999999">
      <c r="C2070" s="75" t="str">
        <f>IF(OR(A2070="",B2070="",Deckblatt!$C$8="",Deckblatt!$C$9="",Deckblatt!$C$10=""),"",CONCATENATE(Deckblatt!$C$8,"-",Deckblatt!$C$9,"-",TEXT(Deckblatt!$C$10,"00"),"-",Türen!A2070,"-",Türen!B2070))</f>
        <v/>
      </c>
      <c r="E2070" s="73" t="str">
        <f t="shared" si="32"/>
        <v/>
      </c>
      <c r="G2070" s="29"/>
      <c r="H2070" s="29"/>
      <c r="J2070" s="33"/>
      <c r="R2070" s="42"/>
      <c r="S2070" s="42"/>
      <c r="T2070" s="42"/>
    </row>
    <row r="2071" spans="3:20" s="24" customFormat="1" ht="10.199999999999999">
      <c r="C2071" s="75" t="str">
        <f>IF(OR(A2071="",B2071="",Deckblatt!$C$8="",Deckblatt!$C$9="",Deckblatt!$C$10=""),"",CONCATENATE(Deckblatt!$C$8,"-",Deckblatt!$C$9,"-",TEXT(Deckblatt!$C$10,"00"),"-",Türen!A2071,"-",Türen!B2071))</f>
        <v/>
      </c>
      <c r="E2071" s="73" t="str">
        <f t="shared" si="32"/>
        <v/>
      </c>
      <c r="G2071" s="29"/>
      <c r="H2071" s="29"/>
      <c r="J2071" s="33"/>
      <c r="R2071" s="42"/>
      <c r="S2071" s="42"/>
      <c r="T2071" s="42"/>
    </row>
    <row r="2072" spans="3:20" s="24" customFormat="1" ht="10.199999999999999">
      <c r="C2072" s="75" t="str">
        <f>IF(OR(A2072="",B2072="",Deckblatt!$C$8="",Deckblatt!$C$9="",Deckblatt!$C$10=""),"",CONCATENATE(Deckblatt!$C$8,"-",Deckblatt!$C$9,"-",TEXT(Deckblatt!$C$10,"00"),"-",Türen!A2072,"-",Türen!B2072))</f>
        <v/>
      </c>
      <c r="E2072" s="73" t="str">
        <f t="shared" si="32"/>
        <v/>
      </c>
      <c r="G2072" s="29"/>
      <c r="H2072" s="29"/>
      <c r="J2072" s="33"/>
      <c r="R2072" s="42"/>
      <c r="S2072" s="42"/>
      <c r="T2072" s="42"/>
    </row>
    <row r="2073" spans="3:20" s="24" customFormat="1" ht="10.199999999999999">
      <c r="C2073" s="75" t="str">
        <f>IF(OR(A2073="",B2073="",Deckblatt!$C$8="",Deckblatt!$C$9="",Deckblatt!$C$10=""),"",CONCATENATE(Deckblatt!$C$8,"-",Deckblatt!$C$9,"-",TEXT(Deckblatt!$C$10,"00"),"-",Türen!A2073,"-",Türen!B2073))</f>
        <v/>
      </c>
      <c r="E2073" s="73" t="str">
        <f t="shared" si="32"/>
        <v/>
      </c>
      <c r="G2073" s="29"/>
      <c r="H2073" s="29"/>
      <c r="J2073" s="33"/>
      <c r="R2073" s="42"/>
      <c r="S2073" s="42"/>
      <c r="T2073" s="42"/>
    </row>
    <row r="2074" spans="3:20" s="24" customFormat="1" ht="10.199999999999999">
      <c r="C2074" s="75" t="str">
        <f>IF(OR(A2074="",B2074="",Deckblatt!$C$8="",Deckblatt!$C$9="",Deckblatt!$C$10=""),"",CONCATENATE(Deckblatt!$C$8,"-",Deckblatt!$C$9,"-",TEXT(Deckblatt!$C$10,"00"),"-",Türen!A2074,"-",Türen!B2074))</f>
        <v/>
      </c>
      <c r="E2074" s="73" t="str">
        <f t="shared" si="32"/>
        <v/>
      </c>
      <c r="G2074" s="29"/>
      <c r="H2074" s="29"/>
      <c r="J2074" s="33"/>
      <c r="R2074" s="42"/>
      <c r="S2074" s="42"/>
      <c r="T2074" s="42"/>
    </row>
    <row r="2075" spans="3:20" s="24" customFormat="1" ht="10.199999999999999">
      <c r="C2075" s="75" t="str">
        <f>IF(OR(A2075="",B2075="",Deckblatt!$C$8="",Deckblatt!$C$9="",Deckblatt!$C$10=""),"",CONCATENATE(Deckblatt!$C$8,"-",Deckblatt!$C$9,"-",TEXT(Deckblatt!$C$10,"00"),"-",Türen!A2075,"-",Türen!B2075))</f>
        <v/>
      </c>
      <c r="E2075" s="73" t="str">
        <f t="shared" si="32"/>
        <v/>
      </c>
      <c r="G2075" s="29"/>
      <c r="H2075" s="29"/>
      <c r="J2075" s="33"/>
      <c r="R2075" s="42"/>
      <c r="S2075" s="42"/>
      <c r="T2075" s="42"/>
    </row>
    <row r="2076" spans="3:20" s="24" customFormat="1" ht="10.199999999999999">
      <c r="C2076" s="75" t="str">
        <f>IF(OR(A2076="",B2076="",Deckblatt!$C$8="",Deckblatt!$C$9="",Deckblatt!$C$10=""),"",CONCATENATE(Deckblatt!$C$8,"-",Deckblatt!$C$9,"-",TEXT(Deckblatt!$C$10,"00"),"-",Türen!A2076,"-",Türen!B2076))</f>
        <v/>
      </c>
      <c r="E2076" s="73" t="str">
        <f t="shared" si="32"/>
        <v/>
      </c>
      <c r="G2076" s="29"/>
      <c r="H2076" s="29"/>
      <c r="J2076" s="33"/>
      <c r="R2076" s="42"/>
      <c r="S2076" s="42"/>
      <c r="T2076" s="42"/>
    </row>
    <row r="2077" spans="3:20" s="24" customFormat="1" ht="10.199999999999999">
      <c r="C2077" s="75" t="str">
        <f>IF(OR(A2077="",B2077="",Deckblatt!$C$8="",Deckblatt!$C$9="",Deckblatt!$C$10=""),"",CONCATENATE(Deckblatt!$C$8,"-",Deckblatt!$C$9,"-",TEXT(Deckblatt!$C$10,"00"),"-",Türen!A2077,"-",Türen!B2077))</f>
        <v/>
      </c>
      <c r="E2077" s="73" t="str">
        <f t="shared" si="32"/>
        <v/>
      </c>
      <c r="G2077" s="29"/>
      <c r="H2077" s="29"/>
      <c r="J2077" s="33"/>
      <c r="R2077" s="42"/>
      <c r="S2077" s="42"/>
      <c r="T2077" s="42"/>
    </row>
    <row r="2078" spans="3:20" s="24" customFormat="1" ht="10.199999999999999">
      <c r="C2078" s="75" t="str">
        <f>IF(OR(A2078="",B2078="",Deckblatt!$C$8="",Deckblatt!$C$9="",Deckblatt!$C$10=""),"",CONCATENATE(Deckblatt!$C$8,"-",Deckblatt!$C$9,"-",TEXT(Deckblatt!$C$10,"00"),"-",Türen!A2078,"-",Türen!B2078))</f>
        <v/>
      </c>
      <c r="E2078" s="73" t="str">
        <f t="shared" si="32"/>
        <v/>
      </c>
      <c r="G2078" s="29"/>
      <c r="H2078" s="29"/>
      <c r="J2078" s="33"/>
      <c r="R2078" s="42"/>
      <c r="S2078" s="42"/>
      <c r="T2078" s="42"/>
    </row>
    <row r="2079" spans="3:20" s="24" customFormat="1" ht="10.199999999999999">
      <c r="C2079" s="75" t="str">
        <f>IF(OR(A2079="",B2079="",Deckblatt!$C$8="",Deckblatt!$C$9="",Deckblatt!$C$10=""),"",CONCATENATE(Deckblatt!$C$8,"-",Deckblatt!$C$9,"-",TEXT(Deckblatt!$C$10,"00"),"-",Türen!A2079,"-",Türen!B2079))</f>
        <v/>
      </c>
      <c r="E2079" s="73" t="str">
        <f t="shared" si="32"/>
        <v/>
      </c>
      <c r="G2079" s="29"/>
      <c r="H2079" s="29"/>
      <c r="J2079" s="33"/>
      <c r="R2079" s="42"/>
      <c r="S2079" s="42"/>
      <c r="T2079" s="42"/>
    </row>
    <row r="2080" spans="3:20" s="24" customFormat="1" ht="10.199999999999999">
      <c r="C2080" s="75" t="str">
        <f>IF(OR(A2080="",B2080="",Deckblatt!$C$8="",Deckblatt!$C$9="",Deckblatt!$C$10=""),"",CONCATENATE(Deckblatt!$C$8,"-",Deckblatt!$C$9,"-",TEXT(Deckblatt!$C$10,"00"),"-",Türen!A2080,"-",Türen!B2080))</f>
        <v/>
      </c>
      <c r="E2080" s="73" t="str">
        <f t="shared" si="32"/>
        <v/>
      </c>
      <c r="G2080" s="29"/>
      <c r="H2080" s="29"/>
      <c r="J2080" s="33"/>
      <c r="R2080" s="42"/>
      <c r="S2080" s="42"/>
      <c r="T2080" s="42"/>
    </row>
    <row r="2081" spans="3:20" s="24" customFormat="1" ht="10.199999999999999">
      <c r="C2081" s="75" t="str">
        <f>IF(OR(A2081="",B2081="",Deckblatt!$C$8="",Deckblatt!$C$9="",Deckblatt!$C$10=""),"",CONCATENATE(Deckblatt!$C$8,"-",Deckblatt!$C$9,"-",TEXT(Deckblatt!$C$10,"00"),"-",Türen!A2081,"-",Türen!B2081))</f>
        <v/>
      </c>
      <c r="E2081" s="73" t="str">
        <f t="shared" si="32"/>
        <v/>
      </c>
      <c r="G2081" s="29"/>
      <c r="H2081" s="29"/>
      <c r="J2081" s="33"/>
      <c r="R2081" s="42"/>
      <c r="S2081" s="42"/>
      <c r="T2081" s="42"/>
    </row>
    <row r="2082" spans="3:20" s="24" customFormat="1" ht="10.199999999999999">
      <c r="C2082" s="75" t="str">
        <f>IF(OR(A2082="",B2082="",Deckblatt!$C$8="",Deckblatt!$C$9="",Deckblatt!$C$10=""),"",CONCATENATE(Deckblatt!$C$8,"-",Deckblatt!$C$9,"-",TEXT(Deckblatt!$C$10,"00"),"-",Türen!A2082,"-",Türen!B2082))</f>
        <v/>
      </c>
      <c r="E2082" s="73" t="str">
        <f t="shared" si="32"/>
        <v/>
      </c>
      <c r="G2082" s="29"/>
      <c r="H2082" s="29"/>
      <c r="J2082" s="33"/>
      <c r="R2082" s="42"/>
      <c r="S2082" s="42"/>
      <c r="T2082" s="42"/>
    </row>
    <row r="2083" spans="3:20" s="24" customFormat="1" ht="10.199999999999999">
      <c r="C2083" s="75" t="str">
        <f>IF(OR(A2083="",B2083="",Deckblatt!$C$8="",Deckblatt!$C$9="",Deckblatt!$C$10=""),"",CONCATENATE(Deckblatt!$C$8,"-",Deckblatt!$C$9,"-",TEXT(Deckblatt!$C$10,"00"),"-",Türen!A2083,"-",Türen!B2083))</f>
        <v/>
      </c>
      <c r="E2083" s="73" t="str">
        <f t="shared" si="32"/>
        <v/>
      </c>
      <c r="G2083" s="29"/>
      <c r="H2083" s="29"/>
      <c r="J2083" s="33"/>
      <c r="R2083" s="42"/>
      <c r="S2083" s="42"/>
      <c r="T2083" s="42"/>
    </row>
    <row r="2084" spans="3:20" s="24" customFormat="1" ht="10.199999999999999">
      <c r="C2084" s="75" t="str">
        <f>IF(OR(A2084="",B2084="",Deckblatt!$C$8="",Deckblatt!$C$9="",Deckblatt!$C$10=""),"",CONCATENATE(Deckblatt!$C$8,"-",Deckblatt!$C$9,"-",TEXT(Deckblatt!$C$10,"00"),"-",Türen!A2084,"-",Türen!B2084))</f>
        <v/>
      </c>
      <c r="E2084" s="73" t="str">
        <f t="shared" si="32"/>
        <v/>
      </c>
      <c r="G2084" s="29"/>
      <c r="H2084" s="29"/>
      <c r="J2084" s="33"/>
      <c r="R2084" s="42"/>
      <c r="S2084" s="42"/>
      <c r="T2084" s="42"/>
    </row>
    <row r="2085" spans="3:20" s="24" customFormat="1" ht="10.199999999999999">
      <c r="C2085" s="75" t="str">
        <f>IF(OR(A2085="",B2085="",Deckblatt!$C$8="",Deckblatt!$C$9="",Deckblatt!$C$10=""),"",CONCATENATE(Deckblatt!$C$8,"-",Deckblatt!$C$9,"-",TEXT(Deckblatt!$C$10,"00"),"-",Türen!A2085,"-",Türen!B2085))</f>
        <v/>
      </c>
      <c r="E2085" s="73" t="str">
        <f t="shared" si="32"/>
        <v/>
      </c>
      <c r="G2085" s="29"/>
      <c r="H2085" s="29"/>
      <c r="J2085" s="33"/>
      <c r="R2085" s="42"/>
      <c r="S2085" s="42"/>
      <c r="T2085" s="42"/>
    </row>
    <row r="2086" spans="3:20" s="24" customFormat="1" ht="10.199999999999999">
      <c r="C2086" s="75" t="str">
        <f>IF(OR(A2086="",B2086="",Deckblatt!$C$8="",Deckblatt!$C$9="",Deckblatt!$C$10=""),"",CONCATENATE(Deckblatt!$C$8,"-",Deckblatt!$C$9,"-",TEXT(Deckblatt!$C$10,"00"),"-",Türen!A2086,"-",Türen!B2086))</f>
        <v/>
      </c>
      <c r="E2086" s="73" t="str">
        <f t="shared" si="32"/>
        <v/>
      </c>
      <c r="G2086" s="29"/>
      <c r="H2086" s="29"/>
      <c r="J2086" s="33"/>
      <c r="R2086" s="42"/>
      <c r="S2086" s="42"/>
      <c r="T2086" s="42"/>
    </row>
    <row r="2087" spans="3:20" s="24" customFormat="1" ht="10.199999999999999">
      <c r="C2087" s="75" t="str">
        <f>IF(OR(A2087="",B2087="",Deckblatt!$C$8="",Deckblatt!$C$9="",Deckblatt!$C$10=""),"",CONCATENATE(Deckblatt!$C$8,"-",Deckblatt!$C$9,"-",TEXT(Deckblatt!$C$10,"00"),"-",Türen!A2087,"-",Türen!B2087))</f>
        <v/>
      </c>
      <c r="E2087" s="73" t="str">
        <f t="shared" si="32"/>
        <v/>
      </c>
      <c r="G2087" s="29"/>
      <c r="H2087" s="29"/>
      <c r="J2087" s="33"/>
      <c r="R2087" s="42"/>
      <c r="S2087" s="42"/>
      <c r="T2087" s="42"/>
    </row>
    <row r="2088" spans="3:20" s="24" customFormat="1" ht="10.199999999999999">
      <c r="C2088" s="75" t="str">
        <f>IF(OR(A2088="",B2088="",Deckblatt!$C$8="",Deckblatt!$C$9="",Deckblatt!$C$10=""),"",CONCATENATE(Deckblatt!$C$8,"-",Deckblatt!$C$9,"-",TEXT(Deckblatt!$C$10,"00"),"-",Türen!A2088,"-",Türen!B2088))</f>
        <v/>
      </c>
      <c r="E2088" s="73" t="str">
        <f t="shared" si="32"/>
        <v/>
      </c>
      <c r="G2088" s="29"/>
      <c r="H2088" s="29"/>
      <c r="J2088" s="33"/>
      <c r="R2088" s="42"/>
      <c r="S2088" s="42"/>
      <c r="T2088" s="42"/>
    </row>
    <row r="2089" spans="3:20" s="24" customFormat="1" ht="10.199999999999999">
      <c r="C2089" s="75" t="str">
        <f>IF(OR(A2089="",B2089="",Deckblatt!$C$8="",Deckblatt!$C$9="",Deckblatt!$C$10=""),"",CONCATENATE(Deckblatt!$C$8,"-",Deckblatt!$C$9,"-",TEXT(Deckblatt!$C$10,"00"),"-",Türen!A2089,"-",Türen!B2089))</f>
        <v/>
      </c>
      <c r="E2089" s="73" t="str">
        <f t="shared" si="32"/>
        <v/>
      </c>
      <c r="G2089" s="29"/>
      <c r="H2089" s="29"/>
      <c r="J2089" s="33"/>
      <c r="R2089" s="42"/>
      <c r="S2089" s="42"/>
      <c r="T2089" s="42"/>
    </row>
    <row r="2090" spans="3:20" s="24" customFormat="1" ht="10.199999999999999">
      <c r="C2090" s="75" t="str">
        <f>IF(OR(A2090="",B2090="",Deckblatt!$C$8="",Deckblatt!$C$9="",Deckblatt!$C$10=""),"",CONCATENATE(Deckblatt!$C$8,"-",Deckblatt!$C$9,"-",TEXT(Deckblatt!$C$10,"00"),"-",Türen!A2090,"-",Türen!B2090))</f>
        <v/>
      </c>
      <c r="E2090" s="73" t="str">
        <f t="shared" si="32"/>
        <v/>
      </c>
      <c r="G2090" s="29"/>
      <c r="H2090" s="29"/>
      <c r="J2090" s="33"/>
      <c r="R2090" s="42"/>
      <c r="S2090" s="42"/>
      <c r="T2090" s="42"/>
    </row>
    <row r="2091" spans="3:20" s="24" customFormat="1" ht="10.199999999999999">
      <c r="C2091" s="75" t="str">
        <f>IF(OR(A2091="",B2091="",Deckblatt!$C$8="",Deckblatt!$C$9="",Deckblatt!$C$10=""),"",CONCATENATE(Deckblatt!$C$8,"-",Deckblatt!$C$9,"-",TEXT(Deckblatt!$C$10,"00"),"-",Türen!A2091,"-",Türen!B2091))</f>
        <v/>
      </c>
      <c r="E2091" s="73" t="str">
        <f t="shared" si="32"/>
        <v/>
      </c>
      <c r="G2091" s="29"/>
      <c r="H2091" s="29"/>
      <c r="J2091" s="33"/>
      <c r="R2091" s="42"/>
      <c r="S2091" s="42"/>
      <c r="T2091" s="42"/>
    </row>
    <row r="2092" spans="3:20" s="24" customFormat="1" ht="10.199999999999999">
      <c r="C2092" s="75" t="str">
        <f>IF(OR(A2092="",B2092="",Deckblatt!$C$8="",Deckblatt!$C$9="",Deckblatt!$C$10=""),"",CONCATENATE(Deckblatt!$C$8,"-",Deckblatt!$C$9,"-",TEXT(Deckblatt!$C$10,"00"),"-",Türen!A2092,"-",Türen!B2092))</f>
        <v/>
      </c>
      <c r="E2092" s="73" t="str">
        <f t="shared" si="32"/>
        <v/>
      </c>
      <c r="G2092" s="29"/>
      <c r="H2092" s="29"/>
      <c r="J2092" s="33"/>
      <c r="R2092" s="42"/>
      <c r="S2092" s="42"/>
      <c r="T2092" s="42"/>
    </row>
    <row r="2093" spans="3:20" s="24" customFormat="1" ht="10.199999999999999">
      <c r="C2093" s="75" t="str">
        <f>IF(OR(A2093="",B2093="",Deckblatt!$C$8="",Deckblatt!$C$9="",Deckblatt!$C$10=""),"",CONCATENATE(Deckblatt!$C$8,"-",Deckblatt!$C$9,"-",TEXT(Deckblatt!$C$10,"00"),"-",Türen!A2093,"-",Türen!B2093))</f>
        <v/>
      </c>
      <c r="E2093" s="73" t="str">
        <f t="shared" si="32"/>
        <v/>
      </c>
      <c r="G2093" s="29"/>
      <c r="H2093" s="29"/>
      <c r="J2093" s="33"/>
      <c r="R2093" s="42"/>
      <c r="S2093" s="42"/>
      <c r="T2093" s="42"/>
    </row>
    <row r="2094" spans="3:20" s="24" customFormat="1" ht="10.199999999999999">
      <c r="C2094" s="75" t="str">
        <f>IF(OR(A2094="",B2094="",Deckblatt!$C$8="",Deckblatt!$C$9="",Deckblatt!$C$10=""),"",CONCATENATE(Deckblatt!$C$8,"-",Deckblatt!$C$9,"-",TEXT(Deckblatt!$C$10,"00"),"-",Türen!A2094,"-",Türen!B2094))</f>
        <v/>
      </c>
      <c r="E2094" s="73" t="str">
        <f t="shared" si="32"/>
        <v/>
      </c>
      <c r="G2094" s="29"/>
      <c r="H2094" s="29"/>
      <c r="J2094" s="33"/>
      <c r="R2094" s="42"/>
      <c r="S2094" s="42"/>
      <c r="T2094" s="42"/>
    </row>
    <row r="2095" spans="3:20" s="24" customFormat="1" ht="10.199999999999999">
      <c r="C2095" s="75" t="str">
        <f>IF(OR(A2095="",B2095="",Deckblatt!$C$8="",Deckblatt!$C$9="",Deckblatt!$C$10=""),"",CONCATENATE(Deckblatt!$C$8,"-",Deckblatt!$C$9,"-",TEXT(Deckblatt!$C$10,"00"),"-",Türen!A2095,"-",Türen!B2095))</f>
        <v/>
      </c>
      <c r="E2095" s="73" t="str">
        <f t="shared" si="32"/>
        <v/>
      </c>
      <c r="G2095" s="29"/>
      <c r="H2095" s="29"/>
      <c r="J2095" s="33"/>
      <c r="R2095" s="42"/>
      <c r="S2095" s="42"/>
      <c r="T2095" s="42"/>
    </row>
    <row r="2096" spans="3:20" s="24" customFormat="1" ht="10.199999999999999">
      <c r="C2096" s="75" t="str">
        <f>IF(OR(A2096="",B2096="",Deckblatt!$C$8="",Deckblatt!$C$9="",Deckblatt!$C$10=""),"",CONCATENATE(Deckblatt!$C$8,"-",Deckblatt!$C$9,"-",TEXT(Deckblatt!$C$10,"00"),"-",Türen!A2096,"-",Türen!B2096))</f>
        <v/>
      </c>
      <c r="E2096" s="73" t="str">
        <f t="shared" si="32"/>
        <v/>
      </c>
      <c r="G2096" s="29"/>
      <c r="H2096" s="29"/>
      <c r="J2096" s="33"/>
      <c r="R2096" s="42"/>
      <c r="S2096" s="42"/>
      <c r="T2096" s="42"/>
    </row>
    <row r="2097" spans="3:20" s="24" customFormat="1" ht="10.199999999999999">
      <c r="C2097" s="75" t="str">
        <f>IF(OR(A2097="",B2097="",Deckblatt!$C$8="",Deckblatt!$C$9="",Deckblatt!$C$10=""),"",CONCATENATE(Deckblatt!$C$8,"-",Deckblatt!$C$9,"-",TEXT(Deckblatt!$C$10,"00"),"-",Türen!A2097,"-",Türen!B2097))</f>
        <v/>
      </c>
      <c r="E2097" s="73" t="str">
        <f t="shared" si="32"/>
        <v/>
      </c>
      <c r="G2097" s="29"/>
      <c r="H2097" s="29"/>
      <c r="J2097" s="33"/>
      <c r="R2097" s="42"/>
      <c r="S2097" s="42"/>
      <c r="T2097" s="42"/>
    </row>
    <row r="2098" spans="3:20" s="24" customFormat="1" ht="10.199999999999999">
      <c r="C2098" s="75" t="str">
        <f>IF(OR(A2098="",B2098="",Deckblatt!$C$8="",Deckblatt!$C$9="",Deckblatt!$C$10=""),"",CONCATENATE(Deckblatt!$C$8,"-",Deckblatt!$C$9,"-",TEXT(Deckblatt!$C$10,"00"),"-",Türen!A2098,"-",Türen!B2098))</f>
        <v/>
      </c>
      <c r="E2098" s="73" t="str">
        <f t="shared" si="32"/>
        <v/>
      </c>
      <c r="G2098" s="29"/>
      <c r="H2098" s="29"/>
      <c r="J2098" s="33"/>
      <c r="R2098" s="42"/>
      <c r="S2098" s="42"/>
      <c r="T2098" s="42"/>
    </row>
    <row r="2099" spans="3:20" s="24" customFormat="1" ht="10.199999999999999">
      <c r="C2099" s="75" t="str">
        <f>IF(OR(A2099="",B2099="",Deckblatt!$C$8="",Deckblatt!$C$9="",Deckblatt!$C$10=""),"",CONCATENATE(Deckblatt!$C$8,"-",Deckblatt!$C$9,"-",TEXT(Deckblatt!$C$10,"00"),"-",Türen!A2099,"-",Türen!B2099))</f>
        <v/>
      </c>
      <c r="E2099" s="73" t="str">
        <f t="shared" si="32"/>
        <v/>
      </c>
      <c r="G2099" s="29"/>
      <c r="H2099" s="29"/>
      <c r="J2099" s="33"/>
      <c r="R2099" s="42"/>
      <c r="S2099" s="42"/>
      <c r="T2099" s="42"/>
    </row>
    <row r="2100" spans="3:20" s="24" customFormat="1" ht="10.199999999999999">
      <c r="C2100" s="75" t="str">
        <f>IF(OR(A2100="",B2100="",Deckblatt!$C$8="",Deckblatt!$C$9="",Deckblatt!$C$10=""),"",CONCATENATE(Deckblatt!$C$8,"-",Deckblatt!$C$9,"-",TEXT(Deckblatt!$C$10,"00"),"-",Türen!A2100,"-",Türen!B2100))</f>
        <v/>
      </c>
      <c r="E2100" s="73" t="str">
        <f t="shared" si="32"/>
        <v/>
      </c>
      <c r="G2100" s="29"/>
      <c r="H2100" s="29"/>
      <c r="J2100" s="33"/>
      <c r="R2100" s="42"/>
      <c r="S2100" s="42"/>
      <c r="T2100" s="42"/>
    </row>
    <row r="2101" spans="3:20" s="24" customFormat="1" ht="10.199999999999999">
      <c r="C2101" s="75" t="str">
        <f>IF(OR(A2101="",B2101="",Deckblatt!$C$8="",Deckblatt!$C$9="",Deckblatt!$C$10=""),"",CONCATENATE(Deckblatt!$C$8,"-",Deckblatt!$C$9,"-",TEXT(Deckblatt!$C$10,"00"),"-",Türen!A2101,"-",Türen!B2101))</f>
        <v/>
      </c>
      <c r="E2101" s="73" t="str">
        <f t="shared" si="32"/>
        <v/>
      </c>
      <c r="G2101" s="29"/>
      <c r="H2101" s="29"/>
      <c r="J2101" s="33"/>
      <c r="R2101" s="42"/>
      <c r="S2101" s="42"/>
      <c r="T2101" s="42"/>
    </row>
    <row r="2102" spans="3:20" s="24" customFormat="1" ht="10.199999999999999">
      <c r="C2102" s="75" t="str">
        <f>IF(OR(A2102="",B2102="",Deckblatt!$C$8="",Deckblatt!$C$9="",Deckblatt!$C$10=""),"",CONCATENATE(Deckblatt!$C$8,"-",Deckblatt!$C$9,"-",TEXT(Deckblatt!$C$10,"00"),"-",Türen!A2102,"-",Türen!B2102))</f>
        <v/>
      </c>
      <c r="E2102" s="73" t="str">
        <f t="shared" si="32"/>
        <v/>
      </c>
      <c r="G2102" s="29"/>
      <c r="H2102" s="29"/>
      <c r="J2102" s="33"/>
      <c r="R2102" s="42"/>
      <c r="S2102" s="42"/>
      <c r="T2102" s="42"/>
    </row>
    <row r="2103" spans="3:20" s="24" customFormat="1" ht="10.199999999999999">
      <c r="C2103" s="75" t="str">
        <f>IF(OR(A2103="",B2103="",Deckblatt!$C$8="",Deckblatt!$C$9="",Deckblatt!$C$10=""),"",CONCATENATE(Deckblatt!$C$8,"-",Deckblatt!$C$9,"-",TEXT(Deckblatt!$C$10,"00"),"-",Türen!A2103,"-",Türen!B2103))</f>
        <v/>
      </c>
      <c r="E2103" s="73" t="str">
        <f t="shared" si="32"/>
        <v/>
      </c>
      <c r="G2103" s="29"/>
      <c r="H2103" s="29"/>
      <c r="J2103" s="33"/>
      <c r="R2103" s="42"/>
      <c r="S2103" s="42"/>
      <c r="T2103" s="42"/>
    </row>
    <row r="2104" spans="3:20" s="24" customFormat="1" ht="10.199999999999999">
      <c r="C2104" s="75" t="str">
        <f>IF(OR(A2104="",B2104="",Deckblatt!$C$8="",Deckblatt!$C$9="",Deckblatt!$C$10=""),"",CONCATENATE(Deckblatt!$C$8,"-",Deckblatt!$C$9,"-",TEXT(Deckblatt!$C$10,"00"),"-",Türen!A2104,"-",Türen!B2104))</f>
        <v/>
      </c>
      <c r="E2104" s="73" t="str">
        <f t="shared" si="32"/>
        <v/>
      </c>
      <c r="G2104" s="29"/>
      <c r="H2104" s="29"/>
      <c r="J2104" s="33"/>
      <c r="R2104" s="42"/>
      <c r="S2104" s="42"/>
      <c r="T2104" s="42"/>
    </row>
    <row r="2105" spans="3:20" s="24" customFormat="1" ht="10.199999999999999">
      <c r="C2105" s="75" t="str">
        <f>IF(OR(A2105="",B2105="",Deckblatt!$C$8="",Deckblatt!$C$9="",Deckblatt!$C$10=""),"",CONCATENATE(Deckblatt!$C$8,"-",Deckblatt!$C$9,"-",TEXT(Deckblatt!$C$10,"00"),"-",Türen!A2105,"-",Türen!B2105))</f>
        <v/>
      </c>
      <c r="E2105" s="73" t="str">
        <f t="shared" si="32"/>
        <v/>
      </c>
      <c r="G2105" s="29"/>
      <c r="H2105" s="29"/>
      <c r="J2105" s="33"/>
      <c r="R2105" s="42"/>
      <c r="S2105" s="42"/>
      <c r="T2105" s="42"/>
    </row>
    <row r="2106" spans="3:20" s="24" customFormat="1" ht="10.199999999999999">
      <c r="C2106" s="75" t="str">
        <f>IF(OR(A2106="",B2106="",Deckblatt!$C$8="",Deckblatt!$C$9="",Deckblatt!$C$10=""),"",CONCATENATE(Deckblatt!$C$8,"-",Deckblatt!$C$9,"-",TEXT(Deckblatt!$C$10,"00"),"-",Türen!A2106,"-",Türen!B2106))</f>
        <v/>
      </c>
      <c r="E2106" s="73" t="str">
        <f t="shared" si="32"/>
        <v/>
      </c>
      <c r="G2106" s="29"/>
      <c r="H2106" s="29"/>
      <c r="J2106" s="33"/>
      <c r="R2106" s="42"/>
      <c r="S2106" s="42"/>
      <c r="T2106" s="42"/>
    </row>
    <row r="2107" spans="3:20" s="24" customFormat="1" ht="10.199999999999999">
      <c r="C2107" s="75" t="str">
        <f>IF(OR(A2107="",B2107="",Deckblatt!$C$8="",Deckblatt!$C$9="",Deckblatt!$C$10=""),"",CONCATENATE(Deckblatt!$C$8,"-",Deckblatt!$C$9,"-",TEXT(Deckblatt!$C$10,"00"),"-",Türen!A2107,"-",Türen!B2107))</f>
        <v/>
      </c>
      <c r="E2107" s="73" t="str">
        <f t="shared" si="32"/>
        <v/>
      </c>
      <c r="G2107" s="29"/>
      <c r="H2107" s="29"/>
      <c r="J2107" s="33"/>
      <c r="R2107" s="42"/>
      <c r="S2107" s="42"/>
      <c r="T2107" s="42"/>
    </row>
    <row r="2108" spans="3:20" s="24" customFormat="1" ht="10.199999999999999">
      <c r="C2108" s="75" t="str">
        <f>IF(OR(A2108="",B2108="",Deckblatt!$C$8="",Deckblatt!$C$9="",Deckblatt!$C$10=""),"",CONCATENATE(Deckblatt!$C$8,"-",Deckblatt!$C$9,"-",TEXT(Deckblatt!$C$10,"00"),"-",Türen!A2108,"-",Türen!B2108))</f>
        <v/>
      </c>
      <c r="E2108" s="73" t="str">
        <f t="shared" si="32"/>
        <v/>
      </c>
      <c r="G2108" s="29"/>
      <c r="H2108" s="29"/>
      <c r="J2108" s="33"/>
      <c r="R2108" s="42"/>
      <c r="S2108" s="42"/>
      <c r="T2108" s="42"/>
    </row>
    <row r="2109" spans="3:20" s="24" customFormat="1" ht="10.199999999999999">
      <c r="C2109" s="75" t="str">
        <f>IF(OR(A2109="",B2109="",Deckblatt!$C$8="",Deckblatt!$C$9="",Deckblatt!$C$10=""),"",CONCATENATE(Deckblatt!$C$8,"-",Deckblatt!$C$9,"-",TEXT(Deckblatt!$C$10,"00"),"-",Türen!A2109,"-",Türen!B2109))</f>
        <v/>
      </c>
      <c r="E2109" s="73" t="str">
        <f t="shared" si="32"/>
        <v/>
      </c>
      <c r="G2109" s="29"/>
      <c r="H2109" s="29"/>
      <c r="J2109" s="33"/>
      <c r="R2109" s="42"/>
      <c r="S2109" s="42"/>
      <c r="T2109" s="42"/>
    </row>
    <row r="2110" spans="3:20" s="24" customFormat="1" ht="10.199999999999999">
      <c r="C2110" s="75" t="str">
        <f>IF(OR(A2110="",B2110="",Deckblatt!$C$8="",Deckblatt!$C$9="",Deckblatt!$C$10=""),"",CONCATENATE(Deckblatt!$C$8,"-",Deckblatt!$C$9,"-",TEXT(Deckblatt!$C$10,"00"),"-",Türen!A2110,"-",Türen!B2110))</f>
        <v/>
      </c>
      <c r="E2110" s="73" t="str">
        <f t="shared" si="32"/>
        <v/>
      </c>
      <c r="G2110" s="29"/>
      <c r="H2110" s="29"/>
      <c r="J2110" s="33"/>
      <c r="R2110" s="42"/>
      <c r="S2110" s="42"/>
      <c r="T2110" s="42"/>
    </row>
    <row r="2111" spans="3:20" s="24" customFormat="1" ht="10.199999999999999">
      <c r="C2111" s="75" t="str">
        <f>IF(OR(A2111="",B2111="",Deckblatt!$C$8="",Deckblatt!$C$9="",Deckblatt!$C$10=""),"",CONCATENATE(Deckblatt!$C$8,"-",Deckblatt!$C$9,"-",TEXT(Deckblatt!$C$10,"00"),"-",Türen!A2111,"-",Türen!B2111))</f>
        <v/>
      </c>
      <c r="E2111" s="73" t="str">
        <f t="shared" si="32"/>
        <v/>
      </c>
      <c r="G2111" s="29"/>
      <c r="H2111" s="29"/>
      <c r="J2111" s="33"/>
      <c r="R2111" s="42"/>
      <c r="S2111" s="42"/>
      <c r="T2111" s="42"/>
    </row>
    <row r="2112" spans="3:20" s="24" customFormat="1" ht="10.199999999999999">
      <c r="C2112" s="75" t="str">
        <f>IF(OR(A2112="",B2112="",Deckblatt!$C$8="",Deckblatt!$C$9="",Deckblatt!$C$10=""),"",CONCATENATE(Deckblatt!$C$8,"-",Deckblatt!$C$9,"-",TEXT(Deckblatt!$C$10,"00"),"-",Türen!A2112,"-",Türen!B2112))</f>
        <v/>
      </c>
      <c r="E2112" s="73" t="str">
        <f t="shared" si="32"/>
        <v/>
      </c>
      <c r="G2112" s="29"/>
      <c r="H2112" s="29"/>
      <c r="J2112" s="33"/>
      <c r="R2112" s="42"/>
      <c r="S2112" s="42"/>
      <c r="T2112" s="42"/>
    </row>
    <row r="2113" spans="3:20" s="24" customFormat="1" ht="10.199999999999999">
      <c r="C2113" s="75" t="str">
        <f>IF(OR(A2113="",B2113="",Deckblatt!$C$8="",Deckblatt!$C$9="",Deckblatt!$C$10=""),"",CONCATENATE(Deckblatt!$C$8,"-",Deckblatt!$C$9,"-",TEXT(Deckblatt!$C$10,"00"),"-",Türen!A2113,"-",Türen!B2113))</f>
        <v/>
      </c>
      <c r="E2113" s="73" t="str">
        <f t="shared" si="32"/>
        <v/>
      </c>
      <c r="G2113" s="29"/>
      <c r="H2113" s="29"/>
      <c r="J2113" s="33"/>
      <c r="R2113" s="42"/>
      <c r="S2113" s="42"/>
      <c r="T2113" s="42"/>
    </row>
    <row r="2114" spans="3:20" s="24" customFormat="1" ht="10.199999999999999">
      <c r="C2114" s="75" t="str">
        <f>IF(OR(A2114="",B2114="",Deckblatt!$C$8="",Deckblatt!$C$9="",Deckblatt!$C$10=""),"",CONCATENATE(Deckblatt!$C$8,"-",Deckblatt!$C$9,"-",TEXT(Deckblatt!$C$10,"00"),"-",Türen!A2114,"-",Türen!B2114))</f>
        <v/>
      </c>
      <c r="E2114" s="73" t="str">
        <f t="shared" si="32"/>
        <v/>
      </c>
      <c r="G2114" s="29"/>
      <c r="H2114" s="29"/>
      <c r="J2114" s="33"/>
      <c r="R2114" s="42"/>
      <c r="S2114" s="42"/>
      <c r="T2114" s="42"/>
    </row>
    <row r="2115" spans="3:20" s="24" customFormat="1" ht="10.199999999999999">
      <c r="C2115" s="75" t="str">
        <f>IF(OR(A2115="",B2115="",Deckblatt!$C$8="",Deckblatt!$C$9="",Deckblatt!$C$10=""),"",CONCATENATE(Deckblatt!$C$8,"-",Deckblatt!$C$9,"-",TEXT(Deckblatt!$C$10,"00"),"-",Türen!A2115,"-",Türen!B2115))</f>
        <v/>
      </c>
      <c r="E2115" s="73" t="str">
        <f t="shared" ref="E2115:E2178" si="33">IF(ISBLANK(D2115),"",CONCATENATE(C2115,"/",D2115))</f>
        <v/>
      </c>
      <c r="G2115" s="29"/>
      <c r="H2115" s="29"/>
      <c r="J2115" s="33"/>
      <c r="R2115" s="42"/>
      <c r="S2115" s="42"/>
      <c r="T2115" s="42"/>
    </row>
    <row r="2116" spans="3:20" s="24" customFormat="1" ht="10.199999999999999">
      <c r="C2116" s="75" t="str">
        <f>IF(OR(A2116="",B2116="",Deckblatt!$C$8="",Deckblatt!$C$9="",Deckblatt!$C$10=""),"",CONCATENATE(Deckblatt!$C$8,"-",Deckblatt!$C$9,"-",TEXT(Deckblatt!$C$10,"00"),"-",Türen!A2116,"-",Türen!B2116))</f>
        <v/>
      </c>
      <c r="E2116" s="73" t="str">
        <f t="shared" si="33"/>
        <v/>
      </c>
      <c r="G2116" s="29"/>
      <c r="H2116" s="29"/>
      <c r="J2116" s="33"/>
      <c r="R2116" s="42"/>
      <c r="S2116" s="42"/>
      <c r="T2116" s="42"/>
    </row>
    <row r="2117" spans="3:20" s="24" customFormat="1" ht="10.199999999999999">
      <c r="C2117" s="75" t="str">
        <f>IF(OR(A2117="",B2117="",Deckblatt!$C$8="",Deckblatt!$C$9="",Deckblatt!$C$10=""),"",CONCATENATE(Deckblatt!$C$8,"-",Deckblatt!$C$9,"-",TEXT(Deckblatt!$C$10,"00"),"-",Türen!A2117,"-",Türen!B2117))</f>
        <v/>
      </c>
      <c r="E2117" s="73" t="str">
        <f t="shared" si="33"/>
        <v/>
      </c>
      <c r="G2117" s="29"/>
      <c r="H2117" s="29"/>
      <c r="J2117" s="33"/>
      <c r="R2117" s="42"/>
      <c r="S2117" s="42"/>
      <c r="T2117" s="42"/>
    </row>
    <row r="2118" spans="3:20" s="24" customFormat="1" ht="10.199999999999999">
      <c r="C2118" s="75" t="str">
        <f>IF(OR(A2118="",B2118="",Deckblatt!$C$8="",Deckblatt!$C$9="",Deckblatt!$C$10=""),"",CONCATENATE(Deckblatt!$C$8,"-",Deckblatt!$C$9,"-",TEXT(Deckblatt!$C$10,"00"),"-",Türen!A2118,"-",Türen!B2118))</f>
        <v/>
      </c>
      <c r="E2118" s="73" t="str">
        <f t="shared" si="33"/>
        <v/>
      </c>
      <c r="G2118" s="29"/>
      <c r="H2118" s="29"/>
      <c r="J2118" s="33"/>
      <c r="R2118" s="42"/>
      <c r="S2118" s="42"/>
      <c r="T2118" s="42"/>
    </row>
    <row r="2119" spans="3:20" s="24" customFormat="1" ht="10.199999999999999">
      <c r="C2119" s="75" t="str">
        <f>IF(OR(A2119="",B2119="",Deckblatt!$C$8="",Deckblatt!$C$9="",Deckblatt!$C$10=""),"",CONCATENATE(Deckblatt!$C$8,"-",Deckblatt!$C$9,"-",TEXT(Deckblatt!$C$10,"00"),"-",Türen!A2119,"-",Türen!B2119))</f>
        <v/>
      </c>
      <c r="E2119" s="73" t="str">
        <f t="shared" si="33"/>
        <v/>
      </c>
      <c r="G2119" s="29"/>
      <c r="H2119" s="29"/>
      <c r="J2119" s="33"/>
      <c r="R2119" s="42"/>
      <c r="S2119" s="42"/>
      <c r="T2119" s="42"/>
    </row>
    <row r="2120" spans="3:20" s="24" customFormat="1" ht="10.199999999999999">
      <c r="C2120" s="75" t="str">
        <f>IF(OR(A2120="",B2120="",Deckblatt!$C$8="",Deckblatt!$C$9="",Deckblatt!$C$10=""),"",CONCATENATE(Deckblatt!$C$8,"-",Deckblatt!$C$9,"-",TEXT(Deckblatt!$C$10,"00"),"-",Türen!A2120,"-",Türen!B2120))</f>
        <v/>
      </c>
      <c r="E2120" s="73" t="str">
        <f t="shared" si="33"/>
        <v/>
      </c>
      <c r="G2120" s="29"/>
      <c r="H2120" s="29"/>
      <c r="J2120" s="33"/>
      <c r="R2120" s="42"/>
      <c r="S2120" s="42"/>
      <c r="T2120" s="42"/>
    </row>
    <row r="2121" spans="3:20" s="24" customFormat="1" ht="10.199999999999999">
      <c r="C2121" s="75" t="str">
        <f>IF(OR(A2121="",B2121="",Deckblatt!$C$8="",Deckblatt!$C$9="",Deckblatt!$C$10=""),"",CONCATENATE(Deckblatt!$C$8,"-",Deckblatt!$C$9,"-",TEXT(Deckblatt!$C$10,"00"),"-",Türen!A2121,"-",Türen!B2121))</f>
        <v/>
      </c>
      <c r="E2121" s="73" t="str">
        <f t="shared" si="33"/>
        <v/>
      </c>
      <c r="G2121" s="29"/>
      <c r="H2121" s="29"/>
      <c r="J2121" s="33"/>
      <c r="R2121" s="42"/>
      <c r="S2121" s="42"/>
      <c r="T2121" s="42"/>
    </row>
    <row r="2122" spans="3:20" s="24" customFormat="1" ht="10.199999999999999">
      <c r="C2122" s="75" t="str">
        <f>IF(OR(A2122="",B2122="",Deckblatt!$C$8="",Deckblatt!$C$9="",Deckblatt!$C$10=""),"",CONCATENATE(Deckblatt!$C$8,"-",Deckblatt!$C$9,"-",TEXT(Deckblatt!$C$10,"00"),"-",Türen!A2122,"-",Türen!B2122))</f>
        <v/>
      </c>
      <c r="E2122" s="73" t="str">
        <f t="shared" si="33"/>
        <v/>
      </c>
      <c r="G2122" s="29"/>
      <c r="H2122" s="29"/>
      <c r="J2122" s="33"/>
      <c r="R2122" s="42"/>
      <c r="S2122" s="42"/>
      <c r="T2122" s="42"/>
    </row>
    <row r="2123" spans="3:20" s="24" customFormat="1" ht="10.199999999999999">
      <c r="C2123" s="75" t="str">
        <f>IF(OR(A2123="",B2123="",Deckblatt!$C$8="",Deckblatt!$C$9="",Deckblatt!$C$10=""),"",CONCATENATE(Deckblatt!$C$8,"-",Deckblatt!$C$9,"-",TEXT(Deckblatt!$C$10,"00"),"-",Türen!A2123,"-",Türen!B2123))</f>
        <v/>
      </c>
      <c r="E2123" s="73" t="str">
        <f t="shared" si="33"/>
        <v/>
      </c>
      <c r="G2123" s="29"/>
      <c r="H2123" s="29"/>
      <c r="J2123" s="33"/>
      <c r="R2123" s="42"/>
      <c r="S2123" s="42"/>
      <c r="T2123" s="42"/>
    </row>
    <row r="2124" spans="3:20" s="24" customFormat="1" ht="10.199999999999999">
      <c r="C2124" s="75" t="str">
        <f>IF(OR(A2124="",B2124="",Deckblatt!$C$8="",Deckblatt!$C$9="",Deckblatt!$C$10=""),"",CONCATENATE(Deckblatt!$C$8,"-",Deckblatt!$C$9,"-",TEXT(Deckblatt!$C$10,"00"),"-",Türen!A2124,"-",Türen!B2124))</f>
        <v/>
      </c>
      <c r="E2124" s="73" t="str">
        <f t="shared" si="33"/>
        <v/>
      </c>
      <c r="G2124" s="29"/>
      <c r="H2124" s="29"/>
      <c r="J2124" s="33"/>
      <c r="R2124" s="42"/>
      <c r="S2124" s="42"/>
      <c r="T2124" s="42"/>
    </row>
    <row r="2125" spans="3:20" s="24" customFormat="1" ht="10.199999999999999">
      <c r="C2125" s="75" t="str">
        <f>IF(OR(A2125="",B2125="",Deckblatt!$C$8="",Deckblatt!$C$9="",Deckblatt!$C$10=""),"",CONCATENATE(Deckblatt!$C$8,"-",Deckblatt!$C$9,"-",TEXT(Deckblatt!$C$10,"00"),"-",Türen!A2125,"-",Türen!B2125))</f>
        <v/>
      </c>
      <c r="E2125" s="73" t="str">
        <f t="shared" si="33"/>
        <v/>
      </c>
      <c r="G2125" s="29"/>
      <c r="H2125" s="29"/>
      <c r="J2125" s="33"/>
      <c r="R2125" s="42"/>
      <c r="S2125" s="42"/>
      <c r="T2125" s="42"/>
    </row>
    <row r="2126" spans="3:20" s="24" customFormat="1" ht="10.199999999999999">
      <c r="C2126" s="75" t="str">
        <f>IF(OR(A2126="",B2126="",Deckblatt!$C$8="",Deckblatt!$C$9="",Deckblatt!$C$10=""),"",CONCATENATE(Deckblatt!$C$8,"-",Deckblatt!$C$9,"-",TEXT(Deckblatt!$C$10,"00"),"-",Türen!A2126,"-",Türen!B2126))</f>
        <v/>
      </c>
      <c r="E2126" s="73" t="str">
        <f t="shared" si="33"/>
        <v/>
      </c>
      <c r="G2126" s="29"/>
      <c r="H2126" s="29"/>
      <c r="J2126" s="33"/>
      <c r="R2126" s="42"/>
      <c r="S2126" s="42"/>
      <c r="T2126" s="42"/>
    </row>
    <row r="2127" spans="3:20" s="24" customFormat="1" ht="10.199999999999999">
      <c r="C2127" s="75" t="str">
        <f>IF(OR(A2127="",B2127="",Deckblatt!$C$8="",Deckblatt!$C$9="",Deckblatt!$C$10=""),"",CONCATENATE(Deckblatt!$C$8,"-",Deckblatt!$C$9,"-",TEXT(Deckblatt!$C$10,"00"),"-",Türen!A2127,"-",Türen!B2127))</f>
        <v/>
      </c>
      <c r="E2127" s="73" t="str">
        <f t="shared" si="33"/>
        <v/>
      </c>
      <c r="G2127" s="29"/>
      <c r="H2127" s="29"/>
      <c r="J2127" s="33"/>
      <c r="R2127" s="42"/>
      <c r="S2127" s="42"/>
      <c r="T2127" s="42"/>
    </row>
    <row r="2128" spans="3:20" s="24" customFormat="1" ht="10.199999999999999">
      <c r="C2128" s="75" t="str">
        <f>IF(OR(A2128="",B2128="",Deckblatt!$C$8="",Deckblatt!$C$9="",Deckblatt!$C$10=""),"",CONCATENATE(Deckblatt!$C$8,"-",Deckblatt!$C$9,"-",TEXT(Deckblatt!$C$10,"00"),"-",Türen!A2128,"-",Türen!B2128))</f>
        <v/>
      </c>
      <c r="E2128" s="73" t="str">
        <f t="shared" si="33"/>
        <v/>
      </c>
      <c r="G2128" s="29"/>
      <c r="H2128" s="29"/>
      <c r="J2128" s="33"/>
      <c r="R2128" s="42"/>
      <c r="S2128" s="42"/>
      <c r="T2128" s="42"/>
    </row>
    <row r="2129" spans="3:20" s="24" customFormat="1" ht="10.199999999999999">
      <c r="C2129" s="75" t="str">
        <f>IF(OR(A2129="",B2129="",Deckblatt!$C$8="",Deckblatt!$C$9="",Deckblatt!$C$10=""),"",CONCATENATE(Deckblatt!$C$8,"-",Deckblatt!$C$9,"-",TEXT(Deckblatt!$C$10,"00"),"-",Türen!A2129,"-",Türen!B2129))</f>
        <v/>
      </c>
      <c r="E2129" s="73" t="str">
        <f t="shared" si="33"/>
        <v/>
      </c>
      <c r="G2129" s="29"/>
      <c r="H2129" s="29"/>
      <c r="J2129" s="33"/>
      <c r="R2129" s="42"/>
      <c r="S2129" s="42"/>
      <c r="T2129" s="42"/>
    </row>
    <row r="2130" spans="3:20" s="24" customFormat="1" ht="10.199999999999999">
      <c r="C2130" s="75" t="str">
        <f>IF(OR(A2130="",B2130="",Deckblatt!$C$8="",Deckblatt!$C$9="",Deckblatt!$C$10=""),"",CONCATENATE(Deckblatt!$C$8,"-",Deckblatt!$C$9,"-",TEXT(Deckblatt!$C$10,"00"),"-",Türen!A2130,"-",Türen!B2130))</f>
        <v/>
      </c>
      <c r="E2130" s="73" t="str">
        <f t="shared" si="33"/>
        <v/>
      </c>
      <c r="G2130" s="29"/>
      <c r="H2130" s="29"/>
      <c r="J2130" s="33"/>
      <c r="R2130" s="42"/>
      <c r="S2130" s="42"/>
      <c r="T2130" s="42"/>
    </row>
    <row r="2131" spans="3:20" s="24" customFormat="1" ht="10.199999999999999">
      <c r="C2131" s="75" t="str">
        <f>IF(OR(A2131="",B2131="",Deckblatt!$C$8="",Deckblatt!$C$9="",Deckblatt!$C$10=""),"",CONCATENATE(Deckblatt!$C$8,"-",Deckblatt!$C$9,"-",TEXT(Deckblatt!$C$10,"00"),"-",Türen!A2131,"-",Türen!B2131))</f>
        <v/>
      </c>
      <c r="E2131" s="73" t="str">
        <f t="shared" si="33"/>
        <v/>
      </c>
      <c r="G2131" s="29"/>
      <c r="H2131" s="29"/>
      <c r="J2131" s="33"/>
      <c r="R2131" s="42"/>
      <c r="S2131" s="42"/>
      <c r="T2131" s="42"/>
    </row>
    <row r="2132" spans="3:20" s="24" customFormat="1" ht="10.199999999999999">
      <c r="C2132" s="75" t="str">
        <f>IF(OR(A2132="",B2132="",Deckblatt!$C$8="",Deckblatt!$C$9="",Deckblatt!$C$10=""),"",CONCATENATE(Deckblatt!$C$8,"-",Deckblatt!$C$9,"-",TEXT(Deckblatt!$C$10,"00"),"-",Türen!A2132,"-",Türen!B2132))</f>
        <v/>
      </c>
      <c r="E2132" s="73" t="str">
        <f t="shared" si="33"/>
        <v/>
      </c>
      <c r="G2132" s="29"/>
      <c r="H2132" s="29"/>
      <c r="J2132" s="33"/>
      <c r="R2132" s="42"/>
      <c r="S2132" s="42"/>
      <c r="T2132" s="42"/>
    </row>
    <row r="2133" spans="3:20" s="24" customFormat="1" ht="10.199999999999999">
      <c r="C2133" s="75" t="str">
        <f>IF(OR(A2133="",B2133="",Deckblatt!$C$8="",Deckblatt!$C$9="",Deckblatt!$C$10=""),"",CONCATENATE(Deckblatt!$C$8,"-",Deckblatt!$C$9,"-",TEXT(Deckblatt!$C$10,"00"),"-",Türen!A2133,"-",Türen!B2133))</f>
        <v/>
      </c>
      <c r="E2133" s="73" t="str">
        <f t="shared" si="33"/>
        <v/>
      </c>
      <c r="G2133" s="29"/>
      <c r="H2133" s="29"/>
      <c r="J2133" s="33"/>
      <c r="R2133" s="42"/>
      <c r="S2133" s="42"/>
      <c r="T2133" s="42"/>
    </row>
    <row r="2134" spans="3:20" s="24" customFormat="1" ht="10.199999999999999">
      <c r="C2134" s="75" t="str">
        <f>IF(OR(A2134="",B2134="",Deckblatt!$C$8="",Deckblatt!$C$9="",Deckblatt!$C$10=""),"",CONCATENATE(Deckblatt!$C$8,"-",Deckblatt!$C$9,"-",TEXT(Deckblatt!$C$10,"00"),"-",Türen!A2134,"-",Türen!B2134))</f>
        <v/>
      </c>
      <c r="E2134" s="73" t="str">
        <f t="shared" si="33"/>
        <v/>
      </c>
      <c r="G2134" s="29"/>
      <c r="H2134" s="29"/>
      <c r="J2134" s="33"/>
      <c r="R2134" s="42"/>
      <c r="S2134" s="42"/>
      <c r="T2134" s="42"/>
    </row>
    <row r="2135" spans="3:20" s="24" customFormat="1" ht="10.199999999999999">
      <c r="C2135" s="75" t="str">
        <f>IF(OR(A2135="",B2135="",Deckblatt!$C$8="",Deckblatt!$C$9="",Deckblatt!$C$10=""),"",CONCATENATE(Deckblatt!$C$8,"-",Deckblatt!$C$9,"-",TEXT(Deckblatt!$C$10,"00"),"-",Türen!A2135,"-",Türen!B2135))</f>
        <v/>
      </c>
      <c r="E2135" s="73" t="str">
        <f t="shared" si="33"/>
        <v/>
      </c>
      <c r="G2135" s="29"/>
      <c r="H2135" s="29"/>
      <c r="J2135" s="33"/>
      <c r="R2135" s="42"/>
      <c r="S2135" s="42"/>
      <c r="T2135" s="42"/>
    </row>
    <row r="2136" spans="3:20" s="24" customFormat="1" ht="10.199999999999999">
      <c r="C2136" s="75" t="str">
        <f>IF(OR(A2136="",B2136="",Deckblatt!$C$8="",Deckblatt!$C$9="",Deckblatt!$C$10=""),"",CONCATENATE(Deckblatt!$C$8,"-",Deckblatt!$C$9,"-",TEXT(Deckblatt!$C$10,"00"),"-",Türen!A2136,"-",Türen!B2136))</f>
        <v/>
      </c>
      <c r="E2136" s="73" t="str">
        <f t="shared" si="33"/>
        <v/>
      </c>
      <c r="G2136" s="29"/>
      <c r="H2136" s="29"/>
      <c r="J2136" s="33"/>
      <c r="R2136" s="42"/>
      <c r="S2136" s="42"/>
      <c r="T2136" s="42"/>
    </row>
    <row r="2137" spans="3:20" s="24" customFormat="1" ht="10.199999999999999">
      <c r="C2137" s="75" t="str">
        <f>IF(OR(A2137="",B2137="",Deckblatt!$C$8="",Deckblatt!$C$9="",Deckblatt!$C$10=""),"",CONCATENATE(Deckblatt!$C$8,"-",Deckblatt!$C$9,"-",TEXT(Deckblatt!$C$10,"00"),"-",Türen!A2137,"-",Türen!B2137))</f>
        <v/>
      </c>
      <c r="E2137" s="73" t="str">
        <f t="shared" si="33"/>
        <v/>
      </c>
      <c r="G2137" s="29"/>
      <c r="H2137" s="29"/>
      <c r="J2137" s="33"/>
      <c r="R2137" s="42"/>
      <c r="S2137" s="42"/>
      <c r="T2137" s="42"/>
    </row>
    <row r="2138" spans="3:20" s="24" customFormat="1" ht="10.199999999999999">
      <c r="C2138" s="75" t="str">
        <f>IF(OR(A2138="",B2138="",Deckblatt!$C$8="",Deckblatt!$C$9="",Deckblatt!$C$10=""),"",CONCATENATE(Deckblatt!$C$8,"-",Deckblatt!$C$9,"-",TEXT(Deckblatt!$C$10,"00"),"-",Türen!A2138,"-",Türen!B2138))</f>
        <v/>
      </c>
      <c r="E2138" s="73" t="str">
        <f t="shared" si="33"/>
        <v/>
      </c>
      <c r="G2138" s="29"/>
      <c r="H2138" s="29"/>
      <c r="J2138" s="33"/>
      <c r="R2138" s="42"/>
      <c r="S2138" s="42"/>
      <c r="T2138" s="42"/>
    </row>
    <row r="2139" spans="3:20" s="24" customFormat="1" ht="10.199999999999999">
      <c r="C2139" s="75" t="str">
        <f>IF(OR(A2139="",B2139="",Deckblatt!$C$8="",Deckblatt!$C$9="",Deckblatt!$C$10=""),"",CONCATENATE(Deckblatt!$C$8,"-",Deckblatt!$C$9,"-",TEXT(Deckblatt!$C$10,"00"),"-",Türen!A2139,"-",Türen!B2139))</f>
        <v/>
      </c>
      <c r="E2139" s="73" t="str">
        <f t="shared" si="33"/>
        <v/>
      </c>
      <c r="G2139" s="29"/>
      <c r="H2139" s="29"/>
      <c r="J2139" s="33"/>
      <c r="R2139" s="42"/>
      <c r="S2139" s="42"/>
      <c r="T2139" s="42"/>
    </row>
    <row r="2140" spans="3:20" s="24" customFormat="1" ht="10.199999999999999">
      <c r="C2140" s="75" t="str">
        <f>IF(OR(A2140="",B2140="",Deckblatt!$C$8="",Deckblatt!$C$9="",Deckblatt!$C$10=""),"",CONCATENATE(Deckblatt!$C$8,"-",Deckblatt!$C$9,"-",TEXT(Deckblatt!$C$10,"00"),"-",Türen!A2140,"-",Türen!B2140))</f>
        <v/>
      </c>
      <c r="E2140" s="73" t="str">
        <f t="shared" si="33"/>
        <v/>
      </c>
      <c r="G2140" s="29"/>
      <c r="H2140" s="29"/>
      <c r="J2140" s="33"/>
      <c r="R2140" s="42"/>
      <c r="S2140" s="42"/>
      <c r="T2140" s="42"/>
    </row>
    <row r="2141" spans="3:20" s="24" customFormat="1" ht="10.199999999999999">
      <c r="C2141" s="75" t="str">
        <f>IF(OR(A2141="",B2141="",Deckblatt!$C$8="",Deckblatt!$C$9="",Deckblatt!$C$10=""),"",CONCATENATE(Deckblatt!$C$8,"-",Deckblatt!$C$9,"-",TEXT(Deckblatt!$C$10,"00"),"-",Türen!A2141,"-",Türen!B2141))</f>
        <v/>
      </c>
      <c r="E2141" s="73" t="str">
        <f t="shared" si="33"/>
        <v/>
      </c>
      <c r="G2141" s="29"/>
      <c r="H2141" s="29"/>
      <c r="J2141" s="33"/>
      <c r="R2141" s="42"/>
      <c r="S2141" s="42"/>
      <c r="T2141" s="42"/>
    </row>
    <row r="2142" spans="3:20" s="24" customFormat="1" ht="10.199999999999999">
      <c r="C2142" s="75" t="str">
        <f>IF(OR(A2142="",B2142="",Deckblatt!$C$8="",Deckblatt!$C$9="",Deckblatt!$C$10=""),"",CONCATENATE(Deckblatt!$C$8,"-",Deckblatt!$C$9,"-",TEXT(Deckblatt!$C$10,"00"),"-",Türen!A2142,"-",Türen!B2142))</f>
        <v/>
      </c>
      <c r="E2142" s="73" t="str">
        <f t="shared" si="33"/>
        <v/>
      </c>
      <c r="G2142" s="29"/>
      <c r="H2142" s="29"/>
      <c r="J2142" s="33"/>
      <c r="R2142" s="42"/>
      <c r="S2142" s="42"/>
      <c r="T2142" s="42"/>
    </row>
    <row r="2143" spans="3:20" s="24" customFormat="1" ht="10.199999999999999">
      <c r="C2143" s="75" t="str">
        <f>IF(OR(A2143="",B2143="",Deckblatt!$C$8="",Deckblatt!$C$9="",Deckblatt!$C$10=""),"",CONCATENATE(Deckblatt!$C$8,"-",Deckblatt!$C$9,"-",TEXT(Deckblatt!$C$10,"00"),"-",Türen!A2143,"-",Türen!B2143))</f>
        <v/>
      </c>
      <c r="E2143" s="73" t="str">
        <f t="shared" si="33"/>
        <v/>
      </c>
      <c r="G2143" s="29"/>
      <c r="H2143" s="29"/>
      <c r="J2143" s="33"/>
      <c r="R2143" s="42"/>
      <c r="S2143" s="42"/>
      <c r="T2143" s="42"/>
    </row>
    <row r="2144" spans="3:20" s="24" customFormat="1" ht="10.199999999999999">
      <c r="C2144" s="75" t="str">
        <f>IF(OR(A2144="",B2144="",Deckblatt!$C$8="",Deckblatt!$C$9="",Deckblatt!$C$10=""),"",CONCATENATE(Deckblatt!$C$8,"-",Deckblatt!$C$9,"-",TEXT(Deckblatt!$C$10,"00"),"-",Türen!A2144,"-",Türen!B2144))</f>
        <v/>
      </c>
      <c r="E2144" s="73" t="str">
        <f t="shared" si="33"/>
        <v/>
      </c>
      <c r="G2144" s="29"/>
      <c r="H2144" s="29"/>
      <c r="J2144" s="33"/>
      <c r="R2144" s="42"/>
      <c r="S2144" s="42"/>
      <c r="T2144" s="42"/>
    </row>
    <row r="2145" spans="3:20" s="24" customFormat="1" ht="10.199999999999999">
      <c r="C2145" s="75" t="str">
        <f>IF(OR(A2145="",B2145="",Deckblatt!$C$8="",Deckblatt!$C$9="",Deckblatt!$C$10=""),"",CONCATENATE(Deckblatt!$C$8,"-",Deckblatt!$C$9,"-",TEXT(Deckblatt!$C$10,"00"),"-",Türen!A2145,"-",Türen!B2145))</f>
        <v/>
      </c>
      <c r="E2145" s="73" t="str">
        <f t="shared" si="33"/>
        <v/>
      </c>
      <c r="G2145" s="29"/>
      <c r="H2145" s="29"/>
      <c r="J2145" s="33"/>
      <c r="R2145" s="42"/>
      <c r="S2145" s="42"/>
      <c r="T2145" s="42"/>
    </row>
    <row r="2146" spans="3:20" s="24" customFormat="1" ht="10.199999999999999">
      <c r="C2146" s="75" t="str">
        <f>IF(OR(A2146="",B2146="",Deckblatt!$C$8="",Deckblatt!$C$9="",Deckblatt!$C$10=""),"",CONCATENATE(Deckblatt!$C$8,"-",Deckblatt!$C$9,"-",TEXT(Deckblatt!$C$10,"00"),"-",Türen!A2146,"-",Türen!B2146))</f>
        <v/>
      </c>
      <c r="E2146" s="73" t="str">
        <f t="shared" si="33"/>
        <v/>
      </c>
      <c r="G2146" s="29"/>
      <c r="H2146" s="29"/>
      <c r="J2146" s="33"/>
      <c r="R2146" s="42"/>
      <c r="S2146" s="42"/>
      <c r="T2146" s="42"/>
    </row>
    <row r="2147" spans="3:20" s="24" customFormat="1" ht="10.199999999999999">
      <c r="C2147" s="75" t="str">
        <f>IF(OR(A2147="",B2147="",Deckblatt!$C$8="",Deckblatt!$C$9="",Deckblatt!$C$10=""),"",CONCATENATE(Deckblatt!$C$8,"-",Deckblatt!$C$9,"-",TEXT(Deckblatt!$C$10,"00"),"-",Türen!A2147,"-",Türen!B2147))</f>
        <v/>
      </c>
      <c r="E2147" s="73" t="str">
        <f t="shared" si="33"/>
        <v/>
      </c>
      <c r="G2147" s="29"/>
      <c r="H2147" s="29"/>
      <c r="J2147" s="33"/>
      <c r="R2147" s="42"/>
      <c r="S2147" s="42"/>
      <c r="T2147" s="42"/>
    </row>
    <row r="2148" spans="3:20" s="24" customFormat="1" ht="10.199999999999999">
      <c r="C2148" s="75" t="str">
        <f>IF(OR(A2148="",B2148="",Deckblatt!$C$8="",Deckblatt!$C$9="",Deckblatt!$C$10=""),"",CONCATENATE(Deckblatt!$C$8,"-",Deckblatt!$C$9,"-",TEXT(Deckblatt!$C$10,"00"),"-",Türen!A2148,"-",Türen!B2148))</f>
        <v/>
      </c>
      <c r="E2148" s="73" t="str">
        <f t="shared" si="33"/>
        <v/>
      </c>
      <c r="G2148" s="29"/>
      <c r="H2148" s="29"/>
      <c r="J2148" s="33"/>
      <c r="R2148" s="42"/>
      <c r="S2148" s="42"/>
      <c r="T2148" s="42"/>
    </row>
    <row r="2149" spans="3:20" s="24" customFormat="1" ht="10.199999999999999">
      <c r="C2149" s="75" t="str">
        <f>IF(OR(A2149="",B2149="",Deckblatt!$C$8="",Deckblatt!$C$9="",Deckblatt!$C$10=""),"",CONCATENATE(Deckblatt!$C$8,"-",Deckblatt!$C$9,"-",TEXT(Deckblatt!$C$10,"00"),"-",Türen!A2149,"-",Türen!B2149))</f>
        <v/>
      </c>
      <c r="E2149" s="73" t="str">
        <f t="shared" si="33"/>
        <v/>
      </c>
      <c r="G2149" s="29"/>
      <c r="H2149" s="29"/>
      <c r="J2149" s="33"/>
      <c r="R2149" s="42"/>
      <c r="S2149" s="42"/>
      <c r="T2149" s="42"/>
    </row>
    <row r="2150" spans="3:20" s="24" customFormat="1" ht="10.199999999999999">
      <c r="C2150" s="75" t="str">
        <f>IF(OR(A2150="",B2150="",Deckblatt!$C$8="",Deckblatt!$C$9="",Deckblatt!$C$10=""),"",CONCATENATE(Deckblatt!$C$8,"-",Deckblatt!$C$9,"-",TEXT(Deckblatt!$C$10,"00"),"-",Türen!A2150,"-",Türen!B2150))</f>
        <v/>
      </c>
      <c r="E2150" s="73" t="str">
        <f t="shared" si="33"/>
        <v/>
      </c>
      <c r="G2150" s="29"/>
      <c r="H2150" s="29"/>
      <c r="J2150" s="33"/>
      <c r="R2150" s="42"/>
      <c r="S2150" s="42"/>
      <c r="T2150" s="42"/>
    </row>
    <row r="2151" spans="3:20" s="24" customFormat="1" ht="10.199999999999999">
      <c r="C2151" s="75" t="str">
        <f>IF(OR(A2151="",B2151="",Deckblatt!$C$8="",Deckblatt!$C$9="",Deckblatt!$C$10=""),"",CONCATENATE(Deckblatt!$C$8,"-",Deckblatt!$C$9,"-",TEXT(Deckblatt!$C$10,"00"),"-",Türen!A2151,"-",Türen!B2151))</f>
        <v/>
      </c>
      <c r="E2151" s="73" t="str">
        <f t="shared" si="33"/>
        <v/>
      </c>
      <c r="G2151" s="29"/>
      <c r="H2151" s="29"/>
      <c r="J2151" s="33"/>
      <c r="R2151" s="42"/>
      <c r="S2151" s="42"/>
      <c r="T2151" s="42"/>
    </row>
    <row r="2152" spans="3:20" s="24" customFormat="1" ht="10.199999999999999">
      <c r="C2152" s="75" t="str">
        <f>IF(OR(A2152="",B2152="",Deckblatt!$C$8="",Deckblatt!$C$9="",Deckblatt!$C$10=""),"",CONCATENATE(Deckblatt!$C$8,"-",Deckblatt!$C$9,"-",TEXT(Deckblatt!$C$10,"00"),"-",Türen!A2152,"-",Türen!B2152))</f>
        <v/>
      </c>
      <c r="E2152" s="73" t="str">
        <f t="shared" si="33"/>
        <v/>
      </c>
      <c r="G2152" s="29"/>
      <c r="H2152" s="29"/>
      <c r="J2152" s="33"/>
      <c r="R2152" s="42"/>
      <c r="S2152" s="42"/>
      <c r="T2152" s="42"/>
    </row>
    <row r="2153" spans="3:20" s="24" customFormat="1" ht="10.199999999999999">
      <c r="C2153" s="75" t="str">
        <f>IF(OR(A2153="",B2153="",Deckblatt!$C$8="",Deckblatt!$C$9="",Deckblatt!$C$10=""),"",CONCATENATE(Deckblatt!$C$8,"-",Deckblatt!$C$9,"-",TEXT(Deckblatt!$C$10,"00"),"-",Türen!A2153,"-",Türen!B2153))</f>
        <v/>
      </c>
      <c r="E2153" s="73" t="str">
        <f t="shared" si="33"/>
        <v/>
      </c>
      <c r="G2153" s="29"/>
      <c r="H2153" s="29"/>
      <c r="J2153" s="33"/>
      <c r="R2153" s="42"/>
      <c r="S2153" s="42"/>
      <c r="T2153" s="42"/>
    </row>
    <row r="2154" spans="3:20" s="24" customFormat="1" ht="10.199999999999999">
      <c r="C2154" s="75" t="str">
        <f>IF(OR(A2154="",B2154="",Deckblatt!$C$8="",Deckblatt!$C$9="",Deckblatt!$C$10=""),"",CONCATENATE(Deckblatt!$C$8,"-",Deckblatt!$C$9,"-",TEXT(Deckblatt!$C$10,"00"),"-",Türen!A2154,"-",Türen!B2154))</f>
        <v/>
      </c>
      <c r="E2154" s="73" t="str">
        <f t="shared" si="33"/>
        <v/>
      </c>
      <c r="G2154" s="29"/>
      <c r="H2154" s="29"/>
      <c r="J2154" s="33"/>
      <c r="R2154" s="42"/>
      <c r="S2154" s="42"/>
      <c r="T2154" s="42"/>
    </row>
    <row r="2155" spans="3:20" s="24" customFormat="1" ht="10.199999999999999">
      <c r="C2155" s="75" t="str">
        <f>IF(OR(A2155="",B2155="",Deckblatt!$C$8="",Deckblatt!$C$9="",Deckblatt!$C$10=""),"",CONCATENATE(Deckblatt!$C$8,"-",Deckblatt!$C$9,"-",TEXT(Deckblatt!$C$10,"00"),"-",Türen!A2155,"-",Türen!B2155))</f>
        <v/>
      </c>
      <c r="E2155" s="73" t="str">
        <f t="shared" si="33"/>
        <v/>
      </c>
      <c r="G2155" s="29"/>
      <c r="H2155" s="29"/>
      <c r="J2155" s="33"/>
      <c r="R2155" s="42"/>
      <c r="S2155" s="42"/>
      <c r="T2155" s="42"/>
    </row>
    <row r="2156" spans="3:20" s="24" customFormat="1" ht="10.199999999999999">
      <c r="C2156" s="75" t="str">
        <f>IF(OR(A2156="",B2156="",Deckblatt!$C$8="",Deckblatt!$C$9="",Deckblatt!$C$10=""),"",CONCATENATE(Deckblatt!$C$8,"-",Deckblatt!$C$9,"-",TEXT(Deckblatt!$C$10,"00"),"-",Türen!A2156,"-",Türen!B2156))</f>
        <v/>
      </c>
      <c r="E2156" s="73" t="str">
        <f t="shared" si="33"/>
        <v/>
      </c>
      <c r="G2156" s="29"/>
      <c r="H2156" s="29"/>
      <c r="J2156" s="33"/>
      <c r="R2156" s="42"/>
      <c r="S2156" s="42"/>
      <c r="T2156" s="42"/>
    </row>
    <row r="2157" spans="3:20" s="24" customFormat="1" ht="10.199999999999999">
      <c r="C2157" s="75" t="str">
        <f>IF(OR(A2157="",B2157="",Deckblatt!$C$8="",Deckblatt!$C$9="",Deckblatt!$C$10=""),"",CONCATENATE(Deckblatt!$C$8,"-",Deckblatt!$C$9,"-",TEXT(Deckblatt!$C$10,"00"),"-",Türen!A2157,"-",Türen!B2157))</f>
        <v/>
      </c>
      <c r="E2157" s="73" t="str">
        <f t="shared" si="33"/>
        <v/>
      </c>
      <c r="G2157" s="29"/>
      <c r="H2157" s="29"/>
      <c r="J2157" s="33"/>
      <c r="R2157" s="42"/>
      <c r="S2157" s="42"/>
      <c r="T2157" s="42"/>
    </row>
    <row r="2158" spans="3:20" s="24" customFormat="1" ht="10.199999999999999">
      <c r="C2158" s="75" t="str">
        <f>IF(OR(A2158="",B2158="",Deckblatt!$C$8="",Deckblatt!$C$9="",Deckblatt!$C$10=""),"",CONCATENATE(Deckblatt!$C$8,"-",Deckblatt!$C$9,"-",TEXT(Deckblatt!$C$10,"00"),"-",Türen!A2158,"-",Türen!B2158))</f>
        <v/>
      </c>
      <c r="E2158" s="73" t="str">
        <f t="shared" si="33"/>
        <v/>
      </c>
      <c r="G2158" s="29"/>
      <c r="H2158" s="29"/>
      <c r="J2158" s="33"/>
      <c r="R2158" s="42"/>
      <c r="S2158" s="42"/>
      <c r="T2158" s="42"/>
    </row>
    <row r="2159" spans="3:20" s="24" customFormat="1" ht="10.199999999999999">
      <c r="C2159" s="75" t="str">
        <f>IF(OR(A2159="",B2159="",Deckblatt!$C$8="",Deckblatt!$C$9="",Deckblatt!$C$10=""),"",CONCATENATE(Deckblatt!$C$8,"-",Deckblatt!$C$9,"-",TEXT(Deckblatt!$C$10,"00"),"-",Türen!A2159,"-",Türen!B2159))</f>
        <v/>
      </c>
      <c r="E2159" s="73" t="str">
        <f t="shared" si="33"/>
        <v/>
      </c>
      <c r="G2159" s="29"/>
      <c r="H2159" s="29"/>
      <c r="J2159" s="33"/>
      <c r="R2159" s="42"/>
      <c r="S2159" s="42"/>
      <c r="T2159" s="42"/>
    </row>
    <row r="2160" spans="3:20" s="24" customFormat="1" ht="10.199999999999999">
      <c r="C2160" s="75" t="str">
        <f>IF(OR(A2160="",B2160="",Deckblatt!$C$8="",Deckblatt!$C$9="",Deckblatt!$C$10=""),"",CONCATENATE(Deckblatt!$C$8,"-",Deckblatt!$C$9,"-",TEXT(Deckblatt!$C$10,"00"),"-",Türen!A2160,"-",Türen!B2160))</f>
        <v/>
      </c>
      <c r="E2160" s="73" t="str">
        <f t="shared" si="33"/>
        <v/>
      </c>
      <c r="G2160" s="29"/>
      <c r="H2160" s="29"/>
      <c r="J2160" s="33"/>
      <c r="R2160" s="42"/>
      <c r="S2160" s="42"/>
      <c r="T2160" s="42"/>
    </row>
    <row r="2161" spans="3:20" s="24" customFormat="1" ht="10.199999999999999">
      <c r="C2161" s="75" t="str">
        <f>IF(OR(A2161="",B2161="",Deckblatt!$C$8="",Deckblatt!$C$9="",Deckblatt!$C$10=""),"",CONCATENATE(Deckblatt!$C$8,"-",Deckblatt!$C$9,"-",TEXT(Deckblatt!$C$10,"00"),"-",Türen!A2161,"-",Türen!B2161))</f>
        <v/>
      </c>
      <c r="E2161" s="73" t="str">
        <f t="shared" si="33"/>
        <v/>
      </c>
      <c r="G2161" s="29"/>
      <c r="H2161" s="29"/>
      <c r="J2161" s="33"/>
      <c r="R2161" s="42"/>
      <c r="S2161" s="42"/>
      <c r="T2161" s="42"/>
    </row>
    <row r="2162" spans="3:20" s="24" customFormat="1" ht="10.199999999999999">
      <c r="C2162" s="75" t="str">
        <f>IF(OR(A2162="",B2162="",Deckblatt!$C$8="",Deckblatt!$C$9="",Deckblatt!$C$10=""),"",CONCATENATE(Deckblatt!$C$8,"-",Deckblatt!$C$9,"-",TEXT(Deckblatt!$C$10,"00"),"-",Türen!A2162,"-",Türen!B2162))</f>
        <v/>
      </c>
      <c r="E2162" s="73" t="str">
        <f t="shared" si="33"/>
        <v/>
      </c>
      <c r="G2162" s="29"/>
      <c r="H2162" s="29"/>
      <c r="J2162" s="33"/>
      <c r="R2162" s="42"/>
      <c r="S2162" s="42"/>
      <c r="T2162" s="42"/>
    </row>
    <row r="2163" spans="3:20" s="24" customFormat="1" ht="10.199999999999999">
      <c r="C2163" s="75" t="str">
        <f>IF(OR(A2163="",B2163="",Deckblatt!$C$8="",Deckblatt!$C$9="",Deckblatt!$C$10=""),"",CONCATENATE(Deckblatt!$C$8,"-",Deckblatt!$C$9,"-",TEXT(Deckblatt!$C$10,"00"),"-",Türen!A2163,"-",Türen!B2163))</f>
        <v/>
      </c>
      <c r="E2163" s="73" t="str">
        <f t="shared" si="33"/>
        <v/>
      </c>
      <c r="G2163" s="29"/>
      <c r="H2163" s="29"/>
      <c r="J2163" s="33"/>
      <c r="R2163" s="42"/>
      <c r="S2163" s="42"/>
      <c r="T2163" s="42"/>
    </row>
    <row r="2164" spans="3:20" s="24" customFormat="1" ht="10.199999999999999">
      <c r="C2164" s="75" t="str">
        <f>IF(OR(A2164="",B2164="",Deckblatt!$C$8="",Deckblatt!$C$9="",Deckblatt!$C$10=""),"",CONCATENATE(Deckblatt!$C$8,"-",Deckblatt!$C$9,"-",TEXT(Deckblatt!$C$10,"00"),"-",Türen!A2164,"-",Türen!B2164))</f>
        <v/>
      </c>
      <c r="E2164" s="73" t="str">
        <f t="shared" si="33"/>
        <v/>
      </c>
      <c r="G2164" s="29"/>
      <c r="H2164" s="29"/>
      <c r="J2164" s="33"/>
      <c r="R2164" s="42"/>
      <c r="S2164" s="42"/>
      <c r="T2164" s="42"/>
    </row>
    <row r="2165" spans="3:20" s="24" customFormat="1" ht="10.199999999999999">
      <c r="C2165" s="75" t="str">
        <f>IF(OR(A2165="",B2165="",Deckblatt!$C$8="",Deckblatt!$C$9="",Deckblatt!$C$10=""),"",CONCATENATE(Deckblatt!$C$8,"-",Deckblatt!$C$9,"-",TEXT(Deckblatt!$C$10,"00"),"-",Türen!A2165,"-",Türen!B2165))</f>
        <v/>
      </c>
      <c r="E2165" s="73" t="str">
        <f t="shared" si="33"/>
        <v/>
      </c>
      <c r="G2165" s="29"/>
      <c r="H2165" s="29"/>
      <c r="J2165" s="33"/>
      <c r="R2165" s="42"/>
      <c r="S2165" s="42"/>
      <c r="T2165" s="42"/>
    </row>
    <row r="2166" spans="3:20" s="24" customFormat="1" ht="10.199999999999999">
      <c r="C2166" s="75" t="str">
        <f>IF(OR(A2166="",B2166="",Deckblatt!$C$8="",Deckblatt!$C$9="",Deckblatt!$C$10=""),"",CONCATENATE(Deckblatt!$C$8,"-",Deckblatt!$C$9,"-",TEXT(Deckblatt!$C$10,"00"),"-",Türen!A2166,"-",Türen!B2166))</f>
        <v/>
      </c>
      <c r="E2166" s="73" t="str">
        <f t="shared" si="33"/>
        <v/>
      </c>
      <c r="G2166" s="29"/>
      <c r="H2166" s="29"/>
      <c r="J2166" s="33"/>
      <c r="R2166" s="42"/>
      <c r="S2166" s="42"/>
      <c r="T2166" s="42"/>
    </row>
    <row r="2167" spans="3:20" s="24" customFormat="1" ht="10.199999999999999">
      <c r="C2167" s="75" t="str">
        <f>IF(OR(A2167="",B2167="",Deckblatt!$C$8="",Deckblatt!$C$9="",Deckblatt!$C$10=""),"",CONCATENATE(Deckblatt!$C$8,"-",Deckblatt!$C$9,"-",TEXT(Deckblatt!$C$10,"00"),"-",Türen!A2167,"-",Türen!B2167))</f>
        <v/>
      </c>
      <c r="E2167" s="73" t="str">
        <f t="shared" si="33"/>
        <v/>
      </c>
      <c r="G2167" s="29"/>
      <c r="H2167" s="29"/>
      <c r="J2167" s="33"/>
      <c r="R2167" s="42"/>
      <c r="S2167" s="42"/>
      <c r="T2167" s="42"/>
    </row>
    <row r="2168" spans="3:20" s="24" customFormat="1" ht="10.199999999999999">
      <c r="C2168" s="75" t="str">
        <f>IF(OR(A2168="",B2168="",Deckblatt!$C$8="",Deckblatt!$C$9="",Deckblatt!$C$10=""),"",CONCATENATE(Deckblatt!$C$8,"-",Deckblatt!$C$9,"-",TEXT(Deckblatt!$C$10,"00"),"-",Türen!A2168,"-",Türen!B2168))</f>
        <v/>
      </c>
      <c r="E2168" s="73" t="str">
        <f t="shared" si="33"/>
        <v/>
      </c>
      <c r="G2168" s="29"/>
      <c r="H2168" s="29"/>
      <c r="J2168" s="33"/>
      <c r="R2168" s="42"/>
      <c r="S2168" s="42"/>
      <c r="T2168" s="42"/>
    </row>
    <row r="2169" spans="3:20" s="24" customFormat="1" ht="10.199999999999999">
      <c r="C2169" s="75" t="str">
        <f>IF(OR(A2169="",B2169="",Deckblatt!$C$8="",Deckblatt!$C$9="",Deckblatt!$C$10=""),"",CONCATENATE(Deckblatt!$C$8,"-",Deckblatt!$C$9,"-",TEXT(Deckblatt!$C$10,"00"),"-",Türen!A2169,"-",Türen!B2169))</f>
        <v/>
      </c>
      <c r="E2169" s="73" t="str">
        <f t="shared" si="33"/>
        <v/>
      </c>
      <c r="G2169" s="29"/>
      <c r="H2169" s="29"/>
      <c r="J2169" s="33"/>
      <c r="R2169" s="42"/>
      <c r="S2169" s="42"/>
      <c r="T2169" s="42"/>
    </row>
    <row r="2170" spans="3:20" s="24" customFormat="1" ht="10.199999999999999">
      <c r="C2170" s="75" t="str">
        <f>IF(OR(A2170="",B2170="",Deckblatt!$C$8="",Deckblatt!$C$9="",Deckblatt!$C$10=""),"",CONCATENATE(Deckblatt!$C$8,"-",Deckblatt!$C$9,"-",TEXT(Deckblatt!$C$10,"00"),"-",Türen!A2170,"-",Türen!B2170))</f>
        <v/>
      </c>
      <c r="E2170" s="73" t="str">
        <f t="shared" si="33"/>
        <v/>
      </c>
      <c r="G2170" s="29"/>
      <c r="H2170" s="29"/>
      <c r="J2170" s="33"/>
      <c r="R2170" s="42"/>
      <c r="S2170" s="42"/>
      <c r="T2170" s="42"/>
    </row>
    <row r="2171" spans="3:20" s="24" customFormat="1" ht="10.199999999999999">
      <c r="C2171" s="75" t="str">
        <f>IF(OR(A2171="",B2171="",Deckblatt!$C$8="",Deckblatt!$C$9="",Deckblatt!$C$10=""),"",CONCATENATE(Deckblatt!$C$8,"-",Deckblatt!$C$9,"-",TEXT(Deckblatt!$C$10,"00"),"-",Türen!A2171,"-",Türen!B2171))</f>
        <v/>
      </c>
      <c r="E2171" s="73" t="str">
        <f t="shared" si="33"/>
        <v/>
      </c>
      <c r="G2171" s="29"/>
      <c r="H2171" s="29"/>
      <c r="J2171" s="33"/>
      <c r="R2171" s="42"/>
      <c r="S2171" s="42"/>
      <c r="T2171" s="42"/>
    </row>
    <row r="2172" spans="3:20" s="24" customFormat="1" ht="10.199999999999999">
      <c r="C2172" s="75" t="str">
        <f>IF(OR(A2172="",B2172="",Deckblatt!$C$8="",Deckblatt!$C$9="",Deckblatt!$C$10=""),"",CONCATENATE(Deckblatt!$C$8,"-",Deckblatt!$C$9,"-",TEXT(Deckblatt!$C$10,"00"),"-",Türen!A2172,"-",Türen!B2172))</f>
        <v/>
      </c>
      <c r="E2172" s="73" t="str">
        <f t="shared" si="33"/>
        <v/>
      </c>
      <c r="G2172" s="29"/>
      <c r="H2172" s="29"/>
      <c r="J2172" s="33"/>
      <c r="R2172" s="42"/>
      <c r="S2172" s="42"/>
      <c r="T2172" s="42"/>
    </row>
    <row r="2173" spans="3:20" s="24" customFormat="1" ht="10.199999999999999">
      <c r="C2173" s="75" t="str">
        <f>IF(OR(A2173="",B2173="",Deckblatt!$C$8="",Deckblatt!$C$9="",Deckblatt!$C$10=""),"",CONCATENATE(Deckblatt!$C$8,"-",Deckblatt!$C$9,"-",TEXT(Deckblatt!$C$10,"00"),"-",Türen!A2173,"-",Türen!B2173))</f>
        <v/>
      </c>
      <c r="E2173" s="73" t="str">
        <f t="shared" si="33"/>
        <v/>
      </c>
      <c r="G2173" s="29"/>
      <c r="H2173" s="29"/>
      <c r="J2173" s="33"/>
      <c r="R2173" s="42"/>
      <c r="S2173" s="42"/>
      <c r="T2173" s="42"/>
    </row>
    <row r="2174" spans="3:20" s="24" customFormat="1" ht="10.199999999999999">
      <c r="C2174" s="75" t="str">
        <f>IF(OR(A2174="",B2174="",Deckblatt!$C$8="",Deckblatt!$C$9="",Deckblatt!$C$10=""),"",CONCATENATE(Deckblatt!$C$8,"-",Deckblatt!$C$9,"-",TEXT(Deckblatt!$C$10,"00"),"-",Türen!A2174,"-",Türen!B2174))</f>
        <v/>
      </c>
      <c r="E2174" s="73" t="str">
        <f t="shared" si="33"/>
        <v/>
      </c>
      <c r="G2174" s="29"/>
      <c r="H2174" s="29"/>
      <c r="J2174" s="33"/>
      <c r="R2174" s="42"/>
      <c r="S2174" s="42"/>
      <c r="T2174" s="42"/>
    </row>
    <row r="2175" spans="3:20" s="24" customFormat="1" ht="10.199999999999999">
      <c r="C2175" s="75" t="str">
        <f>IF(OR(A2175="",B2175="",Deckblatt!$C$8="",Deckblatt!$C$9="",Deckblatt!$C$10=""),"",CONCATENATE(Deckblatt!$C$8,"-",Deckblatt!$C$9,"-",TEXT(Deckblatt!$C$10,"00"),"-",Türen!A2175,"-",Türen!B2175))</f>
        <v/>
      </c>
      <c r="E2175" s="73" t="str">
        <f t="shared" si="33"/>
        <v/>
      </c>
      <c r="G2175" s="29"/>
      <c r="H2175" s="29"/>
      <c r="J2175" s="33"/>
      <c r="R2175" s="42"/>
      <c r="S2175" s="42"/>
      <c r="T2175" s="42"/>
    </row>
    <row r="2176" spans="3:20" s="24" customFormat="1" ht="10.199999999999999">
      <c r="C2176" s="75" t="str">
        <f>IF(OR(A2176="",B2176="",Deckblatt!$C$8="",Deckblatt!$C$9="",Deckblatt!$C$10=""),"",CONCATENATE(Deckblatt!$C$8,"-",Deckblatt!$C$9,"-",TEXT(Deckblatt!$C$10,"00"),"-",Türen!A2176,"-",Türen!B2176))</f>
        <v/>
      </c>
      <c r="E2176" s="73" t="str">
        <f t="shared" si="33"/>
        <v/>
      </c>
      <c r="G2176" s="29"/>
      <c r="H2176" s="29"/>
      <c r="J2176" s="33"/>
      <c r="R2176" s="42"/>
      <c r="S2176" s="42"/>
      <c r="T2176" s="42"/>
    </row>
    <row r="2177" spans="3:20" s="24" customFormat="1" ht="10.199999999999999">
      <c r="C2177" s="75" t="str">
        <f>IF(OR(A2177="",B2177="",Deckblatt!$C$8="",Deckblatt!$C$9="",Deckblatt!$C$10=""),"",CONCATENATE(Deckblatt!$C$8,"-",Deckblatt!$C$9,"-",TEXT(Deckblatt!$C$10,"00"),"-",Türen!A2177,"-",Türen!B2177))</f>
        <v/>
      </c>
      <c r="E2177" s="73" t="str">
        <f t="shared" si="33"/>
        <v/>
      </c>
      <c r="G2177" s="29"/>
      <c r="H2177" s="29"/>
      <c r="J2177" s="33"/>
      <c r="R2177" s="42"/>
      <c r="S2177" s="42"/>
      <c r="T2177" s="42"/>
    </row>
    <row r="2178" spans="3:20" s="24" customFormat="1" ht="10.199999999999999">
      <c r="C2178" s="75" t="str">
        <f>IF(OR(A2178="",B2178="",Deckblatt!$C$8="",Deckblatt!$C$9="",Deckblatt!$C$10=""),"",CONCATENATE(Deckblatt!$C$8,"-",Deckblatt!$C$9,"-",TEXT(Deckblatt!$C$10,"00"),"-",Türen!A2178,"-",Türen!B2178))</f>
        <v/>
      </c>
      <c r="E2178" s="73" t="str">
        <f t="shared" si="33"/>
        <v/>
      </c>
      <c r="G2178" s="29"/>
      <c r="H2178" s="29"/>
      <c r="J2178" s="33"/>
      <c r="R2178" s="42"/>
      <c r="S2178" s="42"/>
      <c r="T2178" s="42"/>
    </row>
    <row r="2179" spans="3:20" s="24" customFormat="1" ht="10.199999999999999">
      <c r="C2179" s="75" t="str">
        <f>IF(OR(A2179="",B2179="",Deckblatt!$C$8="",Deckblatt!$C$9="",Deckblatt!$C$10=""),"",CONCATENATE(Deckblatt!$C$8,"-",Deckblatt!$C$9,"-",TEXT(Deckblatt!$C$10,"00"),"-",Türen!A2179,"-",Türen!B2179))</f>
        <v/>
      </c>
      <c r="E2179" s="73" t="str">
        <f t="shared" ref="E2179:E2242" si="34">IF(ISBLANK(D2179),"",CONCATENATE(C2179,"/",D2179))</f>
        <v/>
      </c>
      <c r="G2179" s="29"/>
      <c r="H2179" s="29"/>
      <c r="J2179" s="33"/>
      <c r="R2179" s="42"/>
      <c r="S2179" s="42"/>
      <c r="T2179" s="42"/>
    </row>
    <row r="2180" spans="3:20" s="24" customFormat="1" ht="10.199999999999999">
      <c r="C2180" s="75" t="str">
        <f>IF(OR(A2180="",B2180="",Deckblatt!$C$8="",Deckblatt!$C$9="",Deckblatt!$C$10=""),"",CONCATENATE(Deckblatt!$C$8,"-",Deckblatt!$C$9,"-",TEXT(Deckblatt!$C$10,"00"),"-",Türen!A2180,"-",Türen!B2180))</f>
        <v/>
      </c>
      <c r="E2180" s="73" t="str">
        <f t="shared" si="34"/>
        <v/>
      </c>
      <c r="G2180" s="29"/>
      <c r="H2180" s="29"/>
      <c r="J2180" s="33"/>
      <c r="R2180" s="42"/>
      <c r="S2180" s="42"/>
      <c r="T2180" s="42"/>
    </row>
    <row r="2181" spans="3:20" s="24" customFormat="1" ht="10.199999999999999">
      <c r="C2181" s="75" t="str">
        <f>IF(OR(A2181="",B2181="",Deckblatt!$C$8="",Deckblatt!$C$9="",Deckblatt!$C$10=""),"",CONCATENATE(Deckblatt!$C$8,"-",Deckblatt!$C$9,"-",TEXT(Deckblatt!$C$10,"00"),"-",Türen!A2181,"-",Türen!B2181))</f>
        <v/>
      </c>
      <c r="E2181" s="73" t="str">
        <f t="shared" si="34"/>
        <v/>
      </c>
      <c r="G2181" s="29"/>
      <c r="H2181" s="29"/>
      <c r="J2181" s="33"/>
      <c r="R2181" s="42"/>
      <c r="S2181" s="42"/>
      <c r="T2181" s="42"/>
    </row>
    <row r="2182" spans="3:20" s="24" customFormat="1" ht="10.199999999999999">
      <c r="C2182" s="75" t="str">
        <f>IF(OR(A2182="",B2182="",Deckblatt!$C$8="",Deckblatt!$C$9="",Deckblatt!$C$10=""),"",CONCATENATE(Deckblatt!$C$8,"-",Deckblatt!$C$9,"-",TEXT(Deckblatt!$C$10,"00"),"-",Türen!A2182,"-",Türen!B2182))</f>
        <v/>
      </c>
      <c r="E2182" s="73" t="str">
        <f t="shared" si="34"/>
        <v/>
      </c>
      <c r="G2182" s="29"/>
      <c r="H2182" s="29"/>
      <c r="J2182" s="33"/>
      <c r="R2182" s="42"/>
      <c r="S2182" s="42"/>
      <c r="T2182" s="42"/>
    </row>
    <row r="2183" spans="3:20" s="24" customFormat="1" ht="10.199999999999999">
      <c r="C2183" s="75" t="str">
        <f>IF(OR(A2183="",B2183="",Deckblatt!$C$8="",Deckblatt!$C$9="",Deckblatt!$C$10=""),"",CONCATENATE(Deckblatt!$C$8,"-",Deckblatt!$C$9,"-",TEXT(Deckblatt!$C$10,"00"),"-",Türen!A2183,"-",Türen!B2183))</f>
        <v/>
      </c>
      <c r="E2183" s="73" t="str">
        <f t="shared" si="34"/>
        <v/>
      </c>
      <c r="G2183" s="29"/>
      <c r="H2183" s="29"/>
      <c r="J2183" s="33"/>
      <c r="R2183" s="42"/>
      <c r="S2183" s="42"/>
      <c r="T2183" s="42"/>
    </row>
    <row r="2184" spans="3:20" s="24" customFormat="1" ht="10.199999999999999">
      <c r="C2184" s="75" t="str">
        <f>IF(OR(A2184="",B2184="",Deckblatt!$C$8="",Deckblatt!$C$9="",Deckblatt!$C$10=""),"",CONCATENATE(Deckblatt!$C$8,"-",Deckblatt!$C$9,"-",TEXT(Deckblatt!$C$10,"00"),"-",Türen!A2184,"-",Türen!B2184))</f>
        <v/>
      </c>
      <c r="E2184" s="73" t="str">
        <f t="shared" si="34"/>
        <v/>
      </c>
      <c r="G2184" s="29"/>
      <c r="H2184" s="29"/>
      <c r="J2184" s="33"/>
      <c r="R2184" s="42"/>
      <c r="S2184" s="42"/>
      <c r="T2184" s="42"/>
    </row>
    <row r="2185" spans="3:20" s="24" customFormat="1" ht="10.199999999999999">
      <c r="C2185" s="75" t="str">
        <f>IF(OR(A2185="",B2185="",Deckblatt!$C$8="",Deckblatt!$C$9="",Deckblatt!$C$10=""),"",CONCATENATE(Deckblatt!$C$8,"-",Deckblatt!$C$9,"-",TEXT(Deckblatt!$C$10,"00"),"-",Türen!A2185,"-",Türen!B2185))</f>
        <v/>
      </c>
      <c r="E2185" s="73" t="str">
        <f t="shared" si="34"/>
        <v/>
      </c>
      <c r="G2185" s="29"/>
      <c r="H2185" s="29"/>
      <c r="J2185" s="33"/>
      <c r="R2185" s="42"/>
      <c r="S2185" s="42"/>
      <c r="T2185" s="42"/>
    </row>
    <row r="2186" spans="3:20" s="24" customFormat="1" ht="10.199999999999999">
      <c r="C2186" s="75" t="str">
        <f>IF(OR(A2186="",B2186="",Deckblatt!$C$8="",Deckblatt!$C$9="",Deckblatt!$C$10=""),"",CONCATENATE(Deckblatt!$C$8,"-",Deckblatt!$C$9,"-",TEXT(Deckblatt!$C$10,"00"),"-",Türen!A2186,"-",Türen!B2186))</f>
        <v/>
      </c>
      <c r="E2186" s="73" t="str">
        <f t="shared" si="34"/>
        <v/>
      </c>
      <c r="G2186" s="29"/>
      <c r="H2186" s="29"/>
      <c r="J2186" s="33"/>
      <c r="R2186" s="42"/>
      <c r="S2186" s="42"/>
      <c r="T2186" s="42"/>
    </row>
    <row r="2187" spans="3:20" s="24" customFormat="1" ht="10.199999999999999">
      <c r="C2187" s="75" t="str">
        <f>IF(OR(A2187="",B2187="",Deckblatt!$C$8="",Deckblatt!$C$9="",Deckblatt!$C$10=""),"",CONCATENATE(Deckblatt!$C$8,"-",Deckblatt!$C$9,"-",TEXT(Deckblatt!$C$10,"00"),"-",Türen!A2187,"-",Türen!B2187))</f>
        <v/>
      </c>
      <c r="E2187" s="73" t="str">
        <f t="shared" si="34"/>
        <v/>
      </c>
      <c r="G2187" s="29"/>
      <c r="H2187" s="29"/>
      <c r="J2187" s="33"/>
      <c r="R2187" s="42"/>
      <c r="S2187" s="42"/>
      <c r="T2187" s="42"/>
    </row>
    <row r="2188" spans="3:20" s="24" customFormat="1" ht="10.199999999999999">
      <c r="C2188" s="75" t="str">
        <f>IF(OR(A2188="",B2188="",Deckblatt!$C$8="",Deckblatt!$C$9="",Deckblatt!$C$10=""),"",CONCATENATE(Deckblatt!$C$8,"-",Deckblatt!$C$9,"-",TEXT(Deckblatt!$C$10,"00"),"-",Türen!A2188,"-",Türen!B2188))</f>
        <v/>
      </c>
      <c r="E2188" s="73" t="str">
        <f t="shared" si="34"/>
        <v/>
      </c>
      <c r="G2188" s="29"/>
      <c r="H2188" s="29"/>
      <c r="J2188" s="33"/>
      <c r="R2188" s="42"/>
      <c r="S2188" s="42"/>
      <c r="T2188" s="42"/>
    </row>
    <row r="2189" spans="3:20" s="24" customFormat="1" ht="10.199999999999999">
      <c r="C2189" s="75" t="str">
        <f>IF(OR(A2189="",B2189="",Deckblatt!$C$8="",Deckblatt!$C$9="",Deckblatt!$C$10=""),"",CONCATENATE(Deckblatt!$C$8,"-",Deckblatt!$C$9,"-",TEXT(Deckblatt!$C$10,"00"),"-",Türen!A2189,"-",Türen!B2189))</f>
        <v/>
      </c>
      <c r="E2189" s="73" t="str">
        <f t="shared" si="34"/>
        <v/>
      </c>
      <c r="G2189" s="29"/>
      <c r="H2189" s="29"/>
      <c r="J2189" s="33"/>
      <c r="R2189" s="42"/>
      <c r="S2189" s="42"/>
      <c r="T2189" s="42"/>
    </row>
    <row r="2190" spans="3:20" s="24" customFormat="1" ht="10.199999999999999">
      <c r="C2190" s="75" t="str">
        <f>IF(OR(A2190="",B2190="",Deckblatt!$C$8="",Deckblatt!$C$9="",Deckblatt!$C$10=""),"",CONCATENATE(Deckblatt!$C$8,"-",Deckblatt!$C$9,"-",TEXT(Deckblatt!$C$10,"00"),"-",Türen!A2190,"-",Türen!B2190))</f>
        <v/>
      </c>
      <c r="E2190" s="73" t="str">
        <f t="shared" si="34"/>
        <v/>
      </c>
      <c r="G2190" s="29"/>
      <c r="H2190" s="29"/>
      <c r="J2190" s="33"/>
      <c r="R2190" s="42"/>
      <c r="S2190" s="42"/>
      <c r="T2190" s="42"/>
    </row>
    <row r="2191" spans="3:20" s="24" customFormat="1" ht="10.199999999999999">
      <c r="C2191" s="75" t="str">
        <f>IF(OR(A2191="",B2191="",Deckblatt!$C$8="",Deckblatt!$C$9="",Deckblatt!$C$10=""),"",CONCATENATE(Deckblatt!$C$8,"-",Deckblatt!$C$9,"-",TEXT(Deckblatt!$C$10,"00"),"-",Türen!A2191,"-",Türen!B2191))</f>
        <v/>
      </c>
      <c r="E2191" s="73" t="str">
        <f t="shared" si="34"/>
        <v/>
      </c>
      <c r="G2191" s="29"/>
      <c r="H2191" s="29"/>
      <c r="J2191" s="33"/>
      <c r="R2191" s="42"/>
      <c r="S2191" s="42"/>
      <c r="T2191" s="42"/>
    </row>
    <row r="2192" spans="3:20" s="24" customFormat="1" ht="10.199999999999999">
      <c r="C2192" s="75" t="str">
        <f>IF(OR(A2192="",B2192="",Deckblatt!$C$8="",Deckblatt!$C$9="",Deckblatt!$C$10=""),"",CONCATENATE(Deckblatt!$C$8,"-",Deckblatt!$C$9,"-",TEXT(Deckblatt!$C$10,"00"),"-",Türen!A2192,"-",Türen!B2192))</f>
        <v/>
      </c>
      <c r="E2192" s="73" t="str">
        <f t="shared" si="34"/>
        <v/>
      </c>
      <c r="G2192" s="29"/>
      <c r="H2192" s="29"/>
      <c r="J2192" s="33"/>
      <c r="R2192" s="42"/>
      <c r="S2192" s="42"/>
      <c r="T2192" s="42"/>
    </row>
    <row r="2193" spans="3:20" s="24" customFormat="1" ht="10.199999999999999">
      <c r="C2193" s="75" t="str">
        <f>IF(OR(A2193="",B2193="",Deckblatt!$C$8="",Deckblatt!$C$9="",Deckblatt!$C$10=""),"",CONCATENATE(Deckblatt!$C$8,"-",Deckblatt!$C$9,"-",TEXT(Deckblatt!$C$10,"00"),"-",Türen!A2193,"-",Türen!B2193))</f>
        <v/>
      </c>
      <c r="E2193" s="73" t="str">
        <f t="shared" si="34"/>
        <v/>
      </c>
      <c r="G2193" s="29"/>
      <c r="H2193" s="29"/>
      <c r="J2193" s="33"/>
      <c r="R2193" s="42"/>
      <c r="S2193" s="42"/>
      <c r="T2193" s="42"/>
    </row>
    <row r="2194" spans="3:20" s="24" customFormat="1" ht="10.199999999999999">
      <c r="C2194" s="75" t="str">
        <f>IF(OR(A2194="",B2194="",Deckblatt!$C$8="",Deckblatt!$C$9="",Deckblatt!$C$10=""),"",CONCATENATE(Deckblatt!$C$8,"-",Deckblatt!$C$9,"-",TEXT(Deckblatt!$C$10,"00"),"-",Türen!A2194,"-",Türen!B2194))</f>
        <v/>
      </c>
      <c r="E2194" s="73" t="str">
        <f t="shared" si="34"/>
        <v/>
      </c>
      <c r="G2194" s="29"/>
      <c r="H2194" s="29"/>
      <c r="J2194" s="33"/>
      <c r="R2194" s="42"/>
      <c r="S2194" s="42"/>
      <c r="T2194" s="42"/>
    </row>
    <row r="2195" spans="3:20" s="24" customFormat="1" ht="10.199999999999999">
      <c r="C2195" s="75" t="str">
        <f>IF(OR(A2195="",B2195="",Deckblatt!$C$8="",Deckblatt!$C$9="",Deckblatt!$C$10=""),"",CONCATENATE(Deckblatt!$C$8,"-",Deckblatt!$C$9,"-",TEXT(Deckblatt!$C$10,"00"),"-",Türen!A2195,"-",Türen!B2195))</f>
        <v/>
      </c>
      <c r="E2195" s="73" t="str">
        <f t="shared" si="34"/>
        <v/>
      </c>
      <c r="G2195" s="29"/>
      <c r="H2195" s="29"/>
      <c r="J2195" s="33"/>
      <c r="R2195" s="42"/>
      <c r="S2195" s="42"/>
      <c r="T2195" s="42"/>
    </row>
    <row r="2196" spans="3:20" s="24" customFormat="1" ht="10.199999999999999">
      <c r="C2196" s="75" t="str">
        <f>IF(OR(A2196="",B2196="",Deckblatt!$C$8="",Deckblatt!$C$9="",Deckblatt!$C$10=""),"",CONCATENATE(Deckblatt!$C$8,"-",Deckblatt!$C$9,"-",TEXT(Deckblatt!$C$10,"00"),"-",Türen!A2196,"-",Türen!B2196))</f>
        <v/>
      </c>
      <c r="E2196" s="73" t="str">
        <f t="shared" si="34"/>
        <v/>
      </c>
      <c r="G2196" s="29"/>
      <c r="H2196" s="29"/>
      <c r="J2196" s="33"/>
      <c r="R2196" s="42"/>
      <c r="S2196" s="42"/>
      <c r="T2196" s="42"/>
    </row>
    <row r="2197" spans="3:20" s="24" customFormat="1" ht="10.199999999999999">
      <c r="C2197" s="75" t="str">
        <f>IF(OR(A2197="",B2197="",Deckblatt!$C$8="",Deckblatt!$C$9="",Deckblatt!$C$10=""),"",CONCATENATE(Deckblatt!$C$8,"-",Deckblatt!$C$9,"-",TEXT(Deckblatt!$C$10,"00"),"-",Türen!A2197,"-",Türen!B2197))</f>
        <v/>
      </c>
      <c r="E2197" s="73" t="str">
        <f t="shared" si="34"/>
        <v/>
      </c>
      <c r="G2197" s="29"/>
      <c r="H2197" s="29"/>
      <c r="J2197" s="33"/>
      <c r="R2197" s="42"/>
      <c r="S2197" s="42"/>
      <c r="T2197" s="42"/>
    </row>
    <row r="2198" spans="3:20" s="24" customFormat="1" ht="10.199999999999999">
      <c r="C2198" s="75" t="str">
        <f>IF(OR(A2198="",B2198="",Deckblatt!$C$8="",Deckblatt!$C$9="",Deckblatt!$C$10=""),"",CONCATENATE(Deckblatt!$C$8,"-",Deckblatt!$C$9,"-",TEXT(Deckblatt!$C$10,"00"),"-",Türen!A2198,"-",Türen!B2198))</f>
        <v/>
      </c>
      <c r="E2198" s="73" t="str">
        <f t="shared" si="34"/>
        <v/>
      </c>
      <c r="G2198" s="29"/>
      <c r="H2198" s="29"/>
      <c r="J2198" s="33"/>
      <c r="R2198" s="42"/>
      <c r="S2198" s="42"/>
      <c r="T2198" s="42"/>
    </row>
    <row r="2199" spans="3:20" s="24" customFormat="1" ht="10.199999999999999">
      <c r="C2199" s="75" t="str">
        <f>IF(OR(A2199="",B2199="",Deckblatt!$C$8="",Deckblatt!$C$9="",Deckblatt!$C$10=""),"",CONCATENATE(Deckblatt!$C$8,"-",Deckblatt!$C$9,"-",TEXT(Deckblatt!$C$10,"00"),"-",Türen!A2199,"-",Türen!B2199))</f>
        <v/>
      </c>
      <c r="E2199" s="73" t="str">
        <f t="shared" si="34"/>
        <v/>
      </c>
      <c r="G2199" s="29"/>
      <c r="H2199" s="29"/>
      <c r="J2199" s="33"/>
      <c r="R2199" s="42"/>
      <c r="S2199" s="42"/>
      <c r="T2199" s="42"/>
    </row>
    <row r="2200" spans="3:20" s="24" customFormat="1" ht="10.199999999999999">
      <c r="C2200" s="75" t="str">
        <f>IF(OR(A2200="",B2200="",Deckblatt!$C$8="",Deckblatt!$C$9="",Deckblatt!$C$10=""),"",CONCATENATE(Deckblatt!$C$8,"-",Deckblatt!$C$9,"-",TEXT(Deckblatt!$C$10,"00"),"-",Türen!A2200,"-",Türen!B2200))</f>
        <v/>
      </c>
      <c r="E2200" s="73" t="str">
        <f t="shared" si="34"/>
        <v/>
      </c>
      <c r="G2200" s="29"/>
      <c r="H2200" s="29"/>
      <c r="J2200" s="33"/>
      <c r="R2200" s="42"/>
      <c r="S2200" s="42"/>
      <c r="T2200" s="42"/>
    </row>
    <row r="2201" spans="3:20" s="24" customFormat="1" ht="10.199999999999999">
      <c r="C2201" s="75" t="str">
        <f>IF(OR(A2201="",B2201="",Deckblatt!$C$8="",Deckblatt!$C$9="",Deckblatt!$C$10=""),"",CONCATENATE(Deckblatt!$C$8,"-",Deckblatt!$C$9,"-",TEXT(Deckblatt!$C$10,"00"),"-",Türen!A2201,"-",Türen!B2201))</f>
        <v/>
      </c>
      <c r="E2201" s="73" t="str">
        <f t="shared" si="34"/>
        <v/>
      </c>
      <c r="G2201" s="29"/>
      <c r="H2201" s="29"/>
      <c r="J2201" s="33"/>
      <c r="R2201" s="42"/>
      <c r="S2201" s="42"/>
      <c r="T2201" s="42"/>
    </row>
    <row r="2202" spans="3:20" s="24" customFormat="1" ht="10.199999999999999">
      <c r="C2202" s="75" t="str">
        <f>IF(OR(A2202="",B2202="",Deckblatt!$C$8="",Deckblatt!$C$9="",Deckblatt!$C$10=""),"",CONCATENATE(Deckblatt!$C$8,"-",Deckblatt!$C$9,"-",TEXT(Deckblatt!$C$10,"00"),"-",Türen!A2202,"-",Türen!B2202))</f>
        <v/>
      </c>
      <c r="E2202" s="73" t="str">
        <f t="shared" si="34"/>
        <v/>
      </c>
      <c r="G2202" s="29"/>
      <c r="H2202" s="29"/>
      <c r="J2202" s="33"/>
      <c r="R2202" s="42"/>
      <c r="S2202" s="42"/>
      <c r="T2202" s="42"/>
    </row>
    <row r="2203" spans="3:20" s="24" customFormat="1" ht="10.199999999999999">
      <c r="C2203" s="75" t="str">
        <f>IF(OR(A2203="",B2203="",Deckblatt!$C$8="",Deckblatt!$C$9="",Deckblatt!$C$10=""),"",CONCATENATE(Deckblatt!$C$8,"-",Deckblatt!$C$9,"-",TEXT(Deckblatt!$C$10,"00"),"-",Türen!A2203,"-",Türen!B2203))</f>
        <v/>
      </c>
      <c r="E2203" s="73" t="str">
        <f t="shared" si="34"/>
        <v/>
      </c>
      <c r="G2203" s="29"/>
      <c r="H2203" s="29"/>
      <c r="J2203" s="33"/>
      <c r="R2203" s="42"/>
      <c r="S2203" s="42"/>
      <c r="T2203" s="42"/>
    </row>
    <row r="2204" spans="3:20" s="24" customFormat="1" ht="10.199999999999999">
      <c r="C2204" s="75" t="str">
        <f>IF(OR(A2204="",B2204="",Deckblatt!$C$8="",Deckblatt!$C$9="",Deckblatt!$C$10=""),"",CONCATENATE(Deckblatt!$C$8,"-",Deckblatt!$C$9,"-",TEXT(Deckblatt!$C$10,"00"),"-",Türen!A2204,"-",Türen!B2204))</f>
        <v/>
      </c>
      <c r="E2204" s="73" t="str">
        <f t="shared" si="34"/>
        <v/>
      </c>
      <c r="G2204" s="29"/>
      <c r="H2204" s="29"/>
      <c r="J2204" s="33"/>
      <c r="R2204" s="42"/>
      <c r="S2204" s="42"/>
      <c r="T2204" s="42"/>
    </row>
    <row r="2205" spans="3:20" s="24" customFormat="1" ht="10.199999999999999">
      <c r="C2205" s="75" t="str">
        <f>IF(OR(A2205="",B2205="",Deckblatt!$C$8="",Deckblatt!$C$9="",Deckblatt!$C$10=""),"",CONCATENATE(Deckblatt!$C$8,"-",Deckblatt!$C$9,"-",TEXT(Deckblatt!$C$10,"00"),"-",Türen!A2205,"-",Türen!B2205))</f>
        <v/>
      </c>
      <c r="E2205" s="73" t="str">
        <f t="shared" si="34"/>
        <v/>
      </c>
      <c r="G2205" s="29"/>
      <c r="H2205" s="29"/>
      <c r="J2205" s="33"/>
      <c r="R2205" s="42"/>
      <c r="S2205" s="42"/>
      <c r="T2205" s="42"/>
    </row>
    <row r="2206" spans="3:20" s="24" customFormat="1" ht="10.199999999999999">
      <c r="C2206" s="75" t="str">
        <f>IF(OR(A2206="",B2206="",Deckblatt!$C$8="",Deckblatt!$C$9="",Deckblatt!$C$10=""),"",CONCATENATE(Deckblatt!$C$8,"-",Deckblatt!$C$9,"-",TEXT(Deckblatt!$C$10,"00"),"-",Türen!A2206,"-",Türen!B2206))</f>
        <v/>
      </c>
      <c r="E2206" s="73" t="str">
        <f t="shared" si="34"/>
        <v/>
      </c>
      <c r="G2206" s="29"/>
      <c r="H2206" s="29"/>
      <c r="J2206" s="33"/>
      <c r="R2206" s="42"/>
      <c r="S2206" s="42"/>
      <c r="T2206" s="42"/>
    </row>
    <row r="2207" spans="3:20" s="24" customFormat="1" ht="10.199999999999999">
      <c r="C2207" s="75" t="str">
        <f>IF(OR(A2207="",B2207="",Deckblatt!$C$8="",Deckblatt!$C$9="",Deckblatt!$C$10=""),"",CONCATENATE(Deckblatt!$C$8,"-",Deckblatt!$C$9,"-",TEXT(Deckblatt!$C$10,"00"),"-",Türen!A2207,"-",Türen!B2207))</f>
        <v/>
      </c>
      <c r="E2207" s="73" t="str">
        <f t="shared" si="34"/>
        <v/>
      </c>
      <c r="G2207" s="29"/>
      <c r="H2207" s="29"/>
      <c r="J2207" s="33"/>
      <c r="R2207" s="42"/>
      <c r="S2207" s="42"/>
      <c r="T2207" s="42"/>
    </row>
    <row r="2208" spans="3:20" s="24" customFormat="1" ht="10.199999999999999">
      <c r="C2208" s="75" t="str">
        <f>IF(OR(A2208="",B2208="",Deckblatt!$C$8="",Deckblatt!$C$9="",Deckblatt!$C$10=""),"",CONCATENATE(Deckblatt!$C$8,"-",Deckblatt!$C$9,"-",TEXT(Deckblatt!$C$10,"00"),"-",Türen!A2208,"-",Türen!B2208))</f>
        <v/>
      </c>
      <c r="E2208" s="73" t="str">
        <f t="shared" si="34"/>
        <v/>
      </c>
      <c r="G2208" s="29"/>
      <c r="H2208" s="29"/>
      <c r="J2208" s="33"/>
      <c r="R2208" s="42"/>
      <c r="S2208" s="42"/>
      <c r="T2208" s="42"/>
    </row>
    <row r="2209" spans="3:20" s="24" customFormat="1" ht="10.199999999999999">
      <c r="C2209" s="75" t="str">
        <f>IF(OR(A2209="",B2209="",Deckblatt!$C$8="",Deckblatt!$C$9="",Deckblatt!$C$10=""),"",CONCATENATE(Deckblatt!$C$8,"-",Deckblatt!$C$9,"-",TEXT(Deckblatt!$C$10,"00"),"-",Türen!A2209,"-",Türen!B2209))</f>
        <v/>
      </c>
      <c r="E2209" s="73" t="str">
        <f t="shared" si="34"/>
        <v/>
      </c>
      <c r="G2209" s="29"/>
      <c r="H2209" s="29"/>
      <c r="J2209" s="33"/>
      <c r="R2209" s="42"/>
      <c r="S2209" s="42"/>
      <c r="T2209" s="42"/>
    </row>
    <row r="2210" spans="3:20" s="24" customFormat="1" ht="10.199999999999999">
      <c r="C2210" s="75" t="str">
        <f>IF(OR(A2210="",B2210="",Deckblatt!$C$8="",Deckblatt!$C$9="",Deckblatt!$C$10=""),"",CONCATENATE(Deckblatt!$C$8,"-",Deckblatt!$C$9,"-",TEXT(Deckblatt!$C$10,"00"),"-",Türen!A2210,"-",Türen!B2210))</f>
        <v/>
      </c>
      <c r="E2210" s="73" t="str">
        <f t="shared" si="34"/>
        <v/>
      </c>
      <c r="G2210" s="29"/>
      <c r="H2210" s="29"/>
      <c r="J2210" s="33"/>
      <c r="R2210" s="42"/>
      <c r="S2210" s="42"/>
      <c r="T2210" s="42"/>
    </row>
    <row r="2211" spans="3:20" s="24" customFormat="1" ht="10.199999999999999">
      <c r="C2211" s="75" t="str">
        <f>IF(OR(A2211="",B2211="",Deckblatt!$C$8="",Deckblatt!$C$9="",Deckblatt!$C$10=""),"",CONCATENATE(Deckblatt!$C$8,"-",Deckblatt!$C$9,"-",TEXT(Deckblatt!$C$10,"00"),"-",Türen!A2211,"-",Türen!B2211))</f>
        <v/>
      </c>
      <c r="E2211" s="73" t="str">
        <f t="shared" si="34"/>
        <v/>
      </c>
      <c r="G2211" s="29"/>
      <c r="H2211" s="29"/>
      <c r="J2211" s="33"/>
      <c r="R2211" s="42"/>
      <c r="S2211" s="42"/>
      <c r="T2211" s="42"/>
    </row>
    <row r="2212" spans="3:20" s="24" customFormat="1" ht="10.199999999999999">
      <c r="C2212" s="75" t="str">
        <f>IF(OR(A2212="",B2212="",Deckblatt!$C$8="",Deckblatt!$C$9="",Deckblatt!$C$10=""),"",CONCATENATE(Deckblatt!$C$8,"-",Deckblatt!$C$9,"-",TEXT(Deckblatt!$C$10,"00"),"-",Türen!A2212,"-",Türen!B2212))</f>
        <v/>
      </c>
      <c r="E2212" s="73" t="str">
        <f t="shared" si="34"/>
        <v/>
      </c>
      <c r="G2212" s="29"/>
      <c r="H2212" s="29"/>
      <c r="J2212" s="33"/>
      <c r="R2212" s="42"/>
      <c r="S2212" s="42"/>
      <c r="T2212" s="42"/>
    </row>
    <row r="2213" spans="3:20" s="24" customFormat="1" ht="10.199999999999999">
      <c r="C2213" s="75" t="str">
        <f>IF(OR(A2213="",B2213="",Deckblatt!$C$8="",Deckblatt!$C$9="",Deckblatt!$C$10=""),"",CONCATENATE(Deckblatt!$C$8,"-",Deckblatt!$C$9,"-",TEXT(Deckblatt!$C$10,"00"),"-",Türen!A2213,"-",Türen!B2213))</f>
        <v/>
      </c>
      <c r="E2213" s="73" t="str">
        <f t="shared" si="34"/>
        <v/>
      </c>
      <c r="G2213" s="29"/>
      <c r="H2213" s="29"/>
      <c r="J2213" s="33"/>
      <c r="R2213" s="42"/>
      <c r="S2213" s="42"/>
      <c r="T2213" s="42"/>
    </row>
    <row r="2214" spans="3:20" s="24" customFormat="1" ht="10.199999999999999">
      <c r="C2214" s="75" t="str">
        <f>IF(OR(A2214="",B2214="",Deckblatt!$C$8="",Deckblatt!$C$9="",Deckblatt!$C$10=""),"",CONCATENATE(Deckblatt!$C$8,"-",Deckblatt!$C$9,"-",TEXT(Deckblatt!$C$10,"00"),"-",Türen!A2214,"-",Türen!B2214))</f>
        <v/>
      </c>
      <c r="E2214" s="73" t="str">
        <f t="shared" si="34"/>
        <v/>
      </c>
      <c r="G2214" s="29"/>
      <c r="H2214" s="29"/>
      <c r="J2214" s="33"/>
      <c r="R2214" s="42"/>
      <c r="S2214" s="42"/>
      <c r="T2214" s="42"/>
    </row>
    <row r="2215" spans="3:20" s="24" customFormat="1" ht="10.199999999999999">
      <c r="C2215" s="75" t="str">
        <f>IF(OR(A2215="",B2215="",Deckblatt!$C$8="",Deckblatt!$C$9="",Deckblatt!$C$10=""),"",CONCATENATE(Deckblatt!$C$8,"-",Deckblatt!$C$9,"-",TEXT(Deckblatt!$C$10,"00"),"-",Türen!A2215,"-",Türen!B2215))</f>
        <v/>
      </c>
      <c r="E2215" s="73" t="str">
        <f t="shared" si="34"/>
        <v/>
      </c>
      <c r="G2215" s="29"/>
      <c r="H2215" s="29"/>
      <c r="J2215" s="33"/>
      <c r="R2215" s="42"/>
      <c r="S2215" s="42"/>
      <c r="T2215" s="42"/>
    </row>
    <row r="2216" spans="3:20" s="24" customFormat="1" ht="10.199999999999999">
      <c r="C2216" s="75" t="str">
        <f>IF(OR(A2216="",B2216="",Deckblatt!$C$8="",Deckblatt!$C$9="",Deckblatt!$C$10=""),"",CONCATENATE(Deckblatt!$C$8,"-",Deckblatt!$C$9,"-",TEXT(Deckblatt!$C$10,"00"),"-",Türen!A2216,"-",Türen!B2216))</f>
        <v/>
      </c>
      <c r="E2216" s="73" t="str">
        <f t="shared" si="34"/>
        <v/>
      </c>
      <c r="G2216" s="29"/>
      <c r="H2216" s="29"/>
      <c r="J2216" s="33"/>
      <c r="R2216" s="42"/>
      <c r="S2216" s="42"/>
      <c r="T2216" s="42"/>
    </row>
    <row r="2217" spans="3:20" s="24" customFormat="1" ht="10.199999999999999">
      <c r="C2217" s="75" t="str">
        <f>IF(OR(A2217="",B2217="",Deckblatt!$C$8="",Deckblatt!$C$9="",Deckblatt!$C$10=""),"",CONCATENATE(Deckblatt!$C$8,"-",Deckblatt!$C$9,"-",TEXT(Deckblatt!$C$10,"00"),"-",Türen!A2217,"-",Türen!B2217))</f>
        <v/>
      </c>
      <c r="E2217" s="73" t="str">
        <f t="shared" si="34"/>
        <v/>
      </c>
      <c r="G2217" s="29"/>
      <c r="H2217" s="29"/>
      <c r="J2217" s="33"/>
      <c r="R2217" s="42"/>
      <c r="S2217" s="42"/>
      <c r="T2217" s="42"/>
    </row>
    <row r="2218" spans="3:20" s="24" customFormat="1" ht="10.199999999999999">
      <c r="C2218" s="75" t="str">
        <f>IF(OR(A2218="",B2218="",Deckblatt!$C$8="",Deckblatt!$C$9="",Deckblatt!$C$10=""),"",CONCATENATE(Deckblatt!$C$8,"-",Deckblatt!$C$9,"-",TEXT(Deckblatt!$C$10,"00"),"-",Türen!A2218,"-",Türen!B2218))</f>
        <v/>
      </c>
      <c r="E2218" s="73" t="str">
        <f t="shared" si="34"/>
        <v/>
      </c>
      <c r="G2218" s="29"/>
      <c r="H2218" s="29"/>
      <c r="J2218" s="33"/>
      <c r="R2218" s="42"/>
      <c r="S2218" s="42"/>
      <c r="T2218" s="42"/>
    </row>
    <row r="2219" spans="3:20" s="24" customFormat="1" ht="10.199999999999999">
      <c r="C2219" s="75" t="str">
        <f>IF(OR(A2219="",B2219="",Deckblatt!$C$8="",Deckblatt!$C$9="",Deckblatt!$C$10=""),"",CONCATENATE(Deckblatt!$C$8,"-",Deckblatt!$C$9,"-",TEXT(Deckblatt!$C$10,"00"),"-",Türen!A2219,"-",Türen!B2219))</f>
        <v/>
      </c>
      <c r="E2219" s="73" t="str">
        <f t="shared" si="34"/>
        <v/>
      </c>
      <c r="G2219" s="29"/>
      <c r="H2219" s="29"/>
      <c r="J2219" s="33"/>
      <c r="R2219" s="42"/>
      <c r="S2219" s="42"/>
      <c r="T2219" s="42"/>
    </row>
    <row r="2220" spans="3:20" s="24" customFormat="1" ht="10.199999999999999">
      <c r="C2220" s="75" t="str">
        <f>IF(OR(A2220="",B2220="",Deckblatt!$C$8="",Deckblatt!$C$9="",Deckblatt!$C$10=""),"",CONCATENATE(Deckblatt!$C$8,"-",Deckblatt!$C$9,"-",TEXT(Deckblatt!$C$10,"00"),"-",Türen!A2220,"-",Türen!B2220))</f>
        <v/>
      </c>
      <c r="E2220" s="73" t="str">
        <f t="shared" si="34"/>
        <v/>
      </c>
      <c r="G2220" s="29"/>
      <c r="H2220" s="29"/>
      <c r="J2220" s="33"/>
      <c r="R2220" s="42"/>
      <c r="S2220" s="42"/>
      <c r="T2220" s="42"/>
    </row>
    <row r="2221" spans="3:20" s="24" customFormat="1" ht="10.199999999999999">
      <c r="C2221" s="75" t="str">
        <f>IF(OR(A2221="",B2221="",Deckblatt!$C$8="",Deckblatt!$C$9="",Deckblatt!$C$10=""),"",CONCATENATE(Deckblatt!$C$8,"-",Deckblatt!$C$9,"-",TEXT(Deckblatt!$C$10,"00"),"-",Türen!A2221,"-",Türen!B2221))</f>
        <v/>
      </c>
      <c r="E2221" s="73" t="str">
        <f t="shared" si="34"/>
        <v/>
      </c>
      <c r="G2221" s="29"/>
      <c r="H2221" s="29"/>
      <c r="J2221" s="33"/>
      <c r="R2221" s="42"/>
      <c r="S2221" s="42"/>
      <c r="T2221" s="42"/>
    </row>
    <row r="2222" spans="3:20" s="24" customFormat="1" ht="10.199999999999999">
      <c r="C2222" s="75" t="str">
        <f>IF(OR(A2222="",B2222="",Deckblatt!$C$8="",Deckblatt!$C$9="",Deckblatt!$C$10=""),"",CONCATENATE(Deckblatt!$C$8,"-",Deckblatt!$C$9,"-",TEXT(Deckblatt!$C$10,"00"),"-",Türen!A2222,"-",Türen!B2222))</f>
        <v/>
      </c>
      <c r="E2222" s="73" t="str">
        <f t="shared" si="34"/>
        <v/>
      </c>
      <c r="G2222" s="29"/>
      <c r="H2222" s="29"/>
      <c r="J2222" s="33"/>
      <c r="R2222" s="42"/>
      <c r="S2222" s="42"/>
      <c r="T2222" s="42"/>
    </row>
    <row r="2223" spans="3:20" s="24" customFormat="1" ht="10.199999999999999">
      <c r="C2223" s="75" t="str">
        <f>IF(OR(A2223="",B2223="",Deckblatt!$C$8="",Deckblatt!$C$9="",Deckblatt!$C$10=""),"",CONCATENATE(Deckblatt!$C$8,"-",Deckblatt!$C$9,"-",TEXT(Deckblatt!$C$10,"00"),"-",Türen!A2223,"-",Türen!B2223))</f>
        <v/>
      </c>
      <c r="E2223" s="73" t="str">
        <f t="shared" si="34"/>
        <v/>
      </c>
      <c r="G2223" s="29"/>
      <c r="H2223" s="29"/>
      <c r="J2223" s="33"/>
      <c r="R2223" s="42"/>
      <c r="S2223" s="42"/>
      <c r="T2223" s="42"/>
    </row>
    <row r="2224" spans="3:20" s="24" customFormat="1" ht="10.199999999999999">
      <c r="C2224" s="75" t="str">
        <f>IF(OR(A2224="",B2224="",Deckblatt!$C$8="",Deckblatt!$C$9="",Deckblatt!$C$10=""),"",CONCATENATE(Deckblatt!$C$8,"-",Deckblatt!$C$9,"-",TEXT(Deckblatt!$C$10,"00"),"-",Türen!A2224,"-",Türen!B2224))</f>
        <v/>
      </c>
      <c r="E2224" s="73" t="str">
        <f t="shared" si="34"/>
        <v/>
      </c>
      <c r="G2224" s="29"/>
      <c r="H2224" s="29"/>
      <c r="J2224" s="33"/>
      <c r="R2224" s="42"/>
      <c r="S2224" s="42"/>
      <c r="T2224" s="42"/>
    </row>
    <row r="2225" spans="3:20" s="24" customFormat="1" ht="10.199999999999999">
      <c r="C2225" s="75" t="str">
        <f>IF(OR(A2225="",B2225="",Deckblatt!$C$8="",Deckblatt!$C$9="",Deckblatt!$C$10=""),"",CONCATENATE(Deckblatt!$C$8,"-",Deckblatt!$C$9,"-",TEXT(Deckblatt!$C$10,"00"),"-",Türen!A2225,"-",Türen!B2225))</f>
        <v/>
      </c>
      <c r="E2225" s="73" t="str">
        <f t="shared" si="34"/>
        <v/>
      </c>
      <c r="G2225" s="29"/>
      <c r="H2225" s="29"/>
      <c r="J2225" s="33"/>
      <c r="R2225" s="42"/>
      <c r="S2225" s="42"/>
      <c r="T2225" s="42"/>
    </row>
    <row r="2226" spans="3:20" s="24" customFormat="1" ht="10.199999999999999">
      <c r="C2226" s="75" t="str">
        <f>IF(OR(A2226="",B2226="",Deckblatt!$C$8="",Deckblatt!$C$9="",Deckblatt!$C$10=""),"",CONCATENATE(Deckblatt!$C$8,"-",Deckblatt!$C$9,"-",TEXT(Deckblatt!$C$10,"00"),"-",Türen!A2226,"-",Türen!B2226))</f>
        <v/>
      </c>
      <c r="E2226" s="73" t="str">
        <f t="shared" si="34"/>
        <v/>
      </c>
      <c r="G2226" s="29"/>
      <c r="H2226" s="29"/>
      <c r="J2226" s="33"/>
      <c r="R2226" s="42"/>
      <c r="S2226" s="42"/>
      <c r="T2226" s="42"/>
    </row>
    <row r="2227" spans="3:20" s="24" customFormat="1" ht="10.199999999999999">
      <c r="C2227" s="75" t="str">
        <f>IF(OR(A2227="",B2227="",Deckblatt!$C$8="",Deckblatt!$C$9="",Deckblatt!$C$10=""),"",CONCATENATE(Deckblatt!$C$8,"-",Deckblatt!$C$9,"-",TEXT(Deckblatt!$C$10,"00"),"-",Türen!A2227,"-",Türen!B2227))</f>
        <v/>
      </c>
      <c r="E2227" s="73" t="str">
        <f t="shared" si="34"/>
        <v/>
      </c>
      <c r="G2227" s="29"/>
      <c r="H2227" s="29"/>
      <c r="J2227" s="33"/>
      <c r="R2227" s="42"/>
      <c r="S2227" s="42"/>
      <c r="T2227" s="42"/>
    </row>
    <row r="2228" spans="3:20" s="24" customFormat="1" ht="10.199999999999999">
      <c r="C2228" s="75" t="str">
        <f>IF(OR(A2228="",B2228="",Deckblatt!$C$8="",Deckblatt!$C$9="",Deckblatt!$C$10=""),"",CONCATENATE(Deckblatt!$C$8,"-",Deckblatt!$C$9,"-",TEXT(Deckblatt!$C$10,"00"),"-",Türen!A2228,"-",Türen!B2228))</f>
        <v/>
      </c>
      <c r="E2228" s="73" t="str">
        <f t="shared" si="34"/>
        <v/>
      </c>
      <c r="G2228" s="29"/>
      <c r="H2228" s="29"/>
      <c r="J2228" s="33"/>
      <c r="R2228" s="42"/>
      <c r="S2228" s="42"/>
      <c r="T2228" s="42"/>
    </row>
    <row r="2229" spans="3:20" s="24" customFormat="1" ht="10.199999999999999">
      <c r="C2229" s="75" t="str">
        <f>IF(OR(A2229="",B2229="",Deckblatt!$C$8="",Deckblatt!$C$9="",Deckblatt!$C$10=""),"",CONCATENATE(Deckblatt!$C$8,"-",Deckblatt!$C$9,"-",TEXT(Deckblatt!$C$10,"00"),"-",Türen!A2229,"-",Türen!B2229))</f>
        <v/>
      </c>
      <c r="E2229" s="73" t="str">
        <f t="shared" si="34"/>
        <v/>
      </c>
      <c r="G2229" s="29"/>
      <c r="H2229" s="29"/>
      <c r="J2229" s="33"/>
      <c r="R2229" s="42"/>
      <c r="S2229" s="42"/>
      <c r="T2229" s="42"/>
    </row>
    <row r="2230" spans="3:20" s="24" customFormat="1" ht="10.199999999999999">
      <c r="C2230" s="75" t="str">
        <f>IF(OR(A2230="",B2230="",Deckblatt!$C$8="",Deckblatt!$C$9="",Deckblatt!$C$10=""),"",CONCATENATE(Deckblatt!$C$8,"-",Deckblatt!$C$9,"-",TEXT(Deckblatt!$C$10,"00"),"-",Türen!A2230,"-",Türen!B2230))</f>
        <v/>
      </c>
      <c r="E2230" s="73" t="str">
        <f t="shared" si="34"/>
        <v/>
      </c>
      <c r="G2230" s="29"/>
      <c r="H2230" s="29"/>
      <c r="J2230" s="33"/>
      <c r="R2230" s="42"/>
      <c r="S2230" s="42"/>
      <c r="T2230" s="42"/>
    </row>
    <row r="2231" spans="3:20" s="24" customFormat="1" ht="10.199999999999999">
      <c r="C2231" s="75" t="str">
        <f>IF(OR(A2231="",B2231="",Deckblatt!$C$8="",Deckblatt!$C$9="",Deckblatt!$C$10=""),"",CONCATENATE(Deckblatt!$C$8,"-",Deckblatt!$C$9,"-",TEXT(Deckblatt!$C$10,"00"),"-",Türen!A2231,"-",Türen!B2231))</f>
        <v/>
      </c>
      <c r="E2231" s="73" t="str">
        <f t="shared" si="34"/>
        <v/>
      </c>
      <c r="G2231" s="29"/>
      <c r="H2231" s="29"/>
      <c r="J2231" s="33"/>
      <c r="R2231" s="42"/>
      <c r="S2231" s="42"/>
      <c r="T2231" s="42"/>
    </row>
    <row r="2232" spans="3:20" s="24" customFormat="1" ht="10.199999999999999">
      <c r="C2232" s="75" t="str">
        <f>IF(OR(A2232="",B2232="",Deckblatt!$C$8="",Deckblatt!$C$9="",Deckblatt!$C$10=""),"",CONCATENATE(Deckblatt!$C$8,"-",Deckblatt!$C$9,"-",TEXT(Deckblatt!$C$10,"00"),"-",Türen!A2232,"-",Türen!B2232))</f>
        <v/>
      </c>
      <c r="E2232" s="73" t="str">
        <f t="shared" si="34"/>
        <v/>
      </c>
      <c r="G2232" s="29"/>
      <c r="H2232" s="29"/>
      <c r="J2232" s="33"/>
      <c r="R2232" s="42"/>
      <c r="S2232" s="42"/>
      <c r="T2232" s="42"/>
    </row>
    <row r="2233" spans="3:20" s="24" customFormat="1" ht="10.199999999999999">
      <c r="C2233" s="75" t="str">
        <f>IF(OR(A2233="",B2233="",Deckblatt!$C$8="",Deckblatt!$C$9="",Deckblatt!$C$10=""),"",CONCATENATE(Deckblatt!$C$8,"-",Deckblatt!$C$9,"-",TEXT(Deckblatt!$C$10,"00"),"-",Türen!A2233,"-",Türen!B2233))</f>
        <v/>
      </c>
      <c r="E2233" s="73" t="str">
        <f t="shared" si="34"/>
        <v/>
      </c>
      <c r="G2233" s="29"/>
      <c r="H2233" s="29"/>
      <c r="J2233" s="33"/>
      <c r="R2233" s="42"/>
      <c r="S2233" s="42"/>
      <c r="T2233" s="42"/>
    </row>
    <row r="2234" spans="3:20" s="24" customFormat="1" ht="10.199999999999999">
      <c r="C2234" s="75" t="str">
        <f>IF(OR(A2234="",B2234="",Deckblatt!$C$8="",Deckblatt!$C$9="",Deckblatt!$C$10=""),"",CONCATENATE(Deckblatt!$C$8,"-",Deckblatt!$C$9,"-",TEXT(Deckblatt!$C$10,"00"),"-",Türen!A2234,"-",Türen!B2234))</f>
        <v/>
      </c>
      <c r="E2234" s="73" t="str">
        <f t="shared" si="34"/>
        <v/>
      </c>
      <c r="G2234" s="29"/>
      <c r="H2234" s="29"/>
      <c r="J2234" s="33"/>
      <c r="R2234" s="42"/>
      <c r="S2234" s="42"/>
      <c r="T2234" s="42"/>
    </row>
    <row r="2235" spans="3:20" s="24" customFormat="1" ht="10.199999999999999">
      <c r="C2235" s="75" t="str">
        <f>IF(OR(A2235="",B2235="",Deckblatt!$C$8="",Deckblatt!$C$9="",Deckblatt!$C$10=""),"",CONCATENATE(Deckblatt!$C$8,"-",Deckblatt!$C$9,"-",TEXT(Deckblatt!$C$10,"00"),"-",Türen!A2235,"-",Türen!B2235))</f>
        <v/>
      </c>
      <c r="E2235" s="73" t="str">
        <f t="shared" si="34"/>
        <v/>
      </c>
      <c r="G2235" s="29"/>
      <c r="H2235" s="29"/>
      <c r="J2235" s="33"/>
      <c r="R2235" s="42"/>
      <c r="S2235" s="42"/>
      <c r="T2235" s="42"/>
    </row>
    <row r="2236" spans="3:20" s="24" customFormat="1" ht="10.199999999999999">
      <c r="C2236" s="75" t="str">
        <f>IF(OR(A2236="",B2236="",Deckblatt!$C$8="",Deckblatt!$C$9="",Deckblatt!$C$10=""),"",CONCATENATE(Deckblatt!$C$8,"-",Deckblatt!$C$9,"-",TEXT(Deckblatt!$C$10,"00"),"-",Türen!A2236,"-",Türen!B2236))</f>
        <v/>
      </c>
      <c r="E2236" s="73" t="str">
        <f t="shared" si="34"/>
        <v/>
      </c>
      <c r="G2236" s="29"/>
      <c r="H2236" s="29"/>
      <c r="J2236" s="33"/>
      <c r="R2236" s="42"/>
      <c r="S2236" s="42"/>
      <c r="T2236" s="42"/>
    </row>
    <row r="2237" spans="3:20" s="24" customFormat="1" ht="10.199999999999999">
      <c r="C2237" s="75" t="str">
        <f>IF(OR(A2237="",B2237="",Deckblatt!$C$8="",Deckblatt!$C$9="",Deckblatt!$C$10=""),"",CONCATENATE(Deckblatt!$C$8,"-",Deckblatt!$C$9,"-",TEXT(Deckblatt!$C$10,"00"),"-",Türen!A2237,"-",Türen!B2237))</f>
        <v/>
      </c>
      <c r="E2237" s="73" t="str">
        <f t="shared" si="34"/>
        <v/>
      </c>
      <c r="G2237" s="29"/>
      <c r="H2237" s="29"/>
      <c r="J2237" s="33"/>
      <c r="R2237" s="42"/>
      <c r="S2237" s="42"/>
      <c r="T2237" s="42"/>
    </row>
    <row r="2238" spans="3:20" s="24" customFormat="1" ht="10.199999999999999">
      <c r="C2238" s="75" t="str">
        <f>IF(OR(A2238="",B2238="",Deckblatt!$C$8="",Deckblatt!$C$9="",Deckblatt!$C$10=""),"",CONCATENATE(Deckblatt!$C$8,"-",Deckblatt!$C$9,"-",TEXT(Deckblatt!$C$10,"00"),"-",Türen!A2238,"-",Türen!B2238))</f>
        <v/>
      </c>
      <c r="E2238" s="73" t="str">
        <f t="shared" si="34"/>
        <v/>
      </c>
      <c r="G2238" s="29"/>
      <c r="H2238" s="29"/>
      <c r="J2238" s="33"/>
      <c r="R2238" s="42"/>
      <c r="S2238" s="42"/>
      <c r="T2238" s="42"/>
    </row>
    <row r="2239" spans="3:20" s="24" customFormat="1" ht="10.199999999999999">
      <c r="C2239" s="75" t="str">
        <f>IF(OR(A2239="",B2239="",Deckblatt!$C$8="",Deckblatt!$C$9="",Deckblatt!$C$10=""),"",CONCATENATE(Deckblatt!$C$8,"-",Deckblatt!$C$9,"-",TEXT(Deckblatt!$C$10,"00"),"-",Türen!A2239,"-",Türen!B2239))</f>
        <v/>
      </c>
      <c r="E2239" s="73" t="str">
        <f t="shared" si="34"/>
        <v/>
      </c>
      <c r="G2239" s="29"/>
      <c r="H2239" s="29"/>
      <c r="J2239" s="33"/>
      <c r="R2239" s="42"/>
      <c r="S2239" s="42"/>
      <c r="T2239" s="42"/>
    </row>
    <row r="2240" spans="3:20" s="24" customFormat="1" ht="10.199999999999999">
      <c r="C2240" s="75" t="str">
        <f>IF(OR(A2240="",B2240="",Deckblatt!$C$8="",Deckblatt!$C$9="",Deckblatt!$C$10=""),"",CONCATENATE(Deckblatt!$C$8,"-",Deckblatt!$C$9,"-",TEXT(Deckblatt!$C$10,"00"),"-",Türen!A2240,"-",Türen!B2240))</f>
        <v/>
      </c>
      <c r="E2240" s="73" t="str">
        <f t="shared" si="34"/>
        <v/>
      </c>
      <c r="G2240" s="29"/>
      <c r="H2240" s="29"/>
      <c r="J2240" s="33"/>
      <c r="R2240" s="42"/>
      <c r="S2240" s="42"/>
      <c r="T2240" s="42"/>
    </row>
    <row r="2241" spans="3:20" s="24" customFormat="1" ht="10.199999999999999">
      <c r="C2241" s="75" t="str">
        <f>IF(OR(A2241="",B2241="",Deckblatt!$C$8="",Deckblatt!$C$9="",Deckblatt!$C$10=""),"",CONCATENATE(Deckblatt!$C$8,"-",Deckblatt!$C$9,"-",TEXT(Deckblatt!$C$10,"00"),"-",Türen!A2241,"-",Türen!B2241))</f>
        <v/>
      </c>
      <c r="E2241" s="73" t="str">
        <f t="shared" si="34"/>
        <v/>
      </c>
      <c r="G2241" s="29"/>
      <c r="H2241" s="29"/>
      <c r="J2241" s="33"/>
      <c r="R2241" s="42"/>
      <c r="S2241" s="42"/>
      <c r="T2241" s="42"/>
    </row>
    <row r="2242" spans="3:20" s="24" customFormat="1" ht="10.199999999999999">
      <c r="C2242" s="75" t="str">
        <f>IF(OR(A2242="",B2242="",Deckblatt!$C$8="",Deckblatt!$C$9="",Deckblatt!$C$10=""),"",CONCATENATE(Deckblatt!$C$8,"-",Deckblatt!$C$9,"-",TEXT(Deckblatt!$C$10,"00"),"-",Türen!A2242,"-",Türen!B2242))</f>
        <v/>
      </c>
      <c r="E2242" s="73" t="str">
        <f t="shared" si="34"/>
        <v/>
      </c>
      <c r="G2242" s="29"/>
      <c r="H2242" s="29"/>
      <c r="J2242" s="33"/>
      <c r="R2242" s="42"/>
      <c r="S2242" s="42"/>
      <c r="T2242" s="42"/>
    </row>
    <row r="2243" spans="3:20" s="24" customFormat="1" ht="10.199999999999999">
      <c r="C2243" s="75" t="str">
        <f>IF(OR(A2243="",B2243="",Deckblatt!$C$8="",Deckblatt!$C$9="",Deckblatt!$C$10=""),"",CONCATENATE(Deckblatt!$C$8,"-",Deckblatt!$C$9,"-",TEXT(Deckblatt!$C$10,"00"),"-",Türen!A2243,"-",Türen!B2243))</f>
        <v/>
      </c>
      <c r="E2243" s="73" t="str">
        <f t="shared" ref="E2243:E2306" si="35">IF(ISBLANK(D2243),"",CONCATENATE(C2243,"/",D2243))</f>
        <v/>
      </c>
      <c r="G2243" s="29"/>
      <c r="H2243" s="29"/>
      <c r="J2243" s="33"/>
      <c r="R2243" s="42"/>
      <c r="S2243" s="42"/>
      <c r="T2243" s="42"/>
    </row>
    <row r="2244" spans="3:20" s="24" customFormat="1" ht="10.199999999999999">
      <c r="C2244" s="75" t="str">
        <f>IF(OR(A2244="",B2244="",Deckblatt!$C$8="",Deckblatt!$C$9="",Deckblatt!$C$10=""),"",CONCATENATE(Deckblatt!$C$8,"-",Deckblatt!$C$9,"-",TEXT(Deckblatt!$C$10,"00"),"-",Türen!A2244,"-",Türen!B2244))</f>
        <v/>
      </c>
      <c r="E2244" s="73" t="str">
        <f t="shared" si="35"/>
        <v/>
      </c>
      <c r="G2244" s="29"/>
      <c r="H2244" s="29"/>
      <c r="J2244" s="33"/>
      <c r="R2244" s="42"/>
      <c r="S2244" s="42"/>
      <c r="T2244" s="42"/>
    </row>
    <row r="2245" spans="3:20" s="24" customFormat="1" ht="10.199999999999999">
      <c r="C2245" s="75" t="str">
        <f>IF(OR(A2245="",B2245="",Deckblatt!$C$8="",Deckblatt!$C$9="",Deckblatt!$C$10=""),"",CONCATENATE(Deckblatt!$C$8,"-",Deckblatt!$C$9,"-",TEXT(Deckblatt!$C$10,"00"),"-",Türen!A2245,"-",Türen!B2245))</f>
        <v/>
      </c>
      <c r="E2245" s="73" t="str">
        <f t="shared" si="35"/>
        <v/>
      </c>
      <c r="G2245" s="29"/>
      <c r="H2245" s="29"/>
      <c r="J2245" s="33"/>
      <c r="R2245" s="42"/>
      <c r="S2245" s="42"/>
      <c r="T2245" s="42"/>
    </row>
    <row r="2246" spans="3:20" s="24" customFormat="1" ht="10.199999999999999">
      <c r="C2246" s="75" t="str">
        <f>IF(OR(A2246="",B2246="",Deckblatt!$C$8="",Deckblatt!$C$9="",Deckblatt!$C$10=""),"",CONCATENATE(Deckblatt!$C$8,"-",Deckblatt!$C$9,"-",TEXT(Deckblatt!$C$10,"00"),"-",Türen!A2246,"-",Türen!B2246))</f>
        <v/>
      </c>
      <c r="E2246" s="73" t="str">
        <f t="shared" si="35"/>
        <v/>
      </c>
      <c r="G2246" s="29"/>
      <c r="H2246" s="29"/>
      <c r="J2246" s="33"/>
      <c r="R2246" s="42"/>
      <c r="S2246" s="42"/>
      <c r="T2246" s="42"/>
    </row>
    <row r="2247" spans="3:20" s="24" customFormat="1" ht="10.199999999999999">
      <c r="C2247" s="75" t="str">
        <f>IF(OR(A2247="",B2247="",Deckblatt!$C$8="",Deckblatt!$C$9="",Deckblatt!$C$10=""),"",CONCATENATE(Deckblatt!$C$8,"-",Deckblatt!$C$9,"-",TEXT(Deckblatt!$C$10,"00"),"-",Türen!A2247,"-",Türen!B2247))</f>
        <v/>
      </c>
      <c r="E2247" s="73" t="str">
        <f t="shared" si="35"/>
        <v/>
      </c>
      <c r="G2247" s="29"/>
      <c r="H2247" s="29"/>
      <c r="J2247" s="33"/>
      <c r="R2247" s="42"/>
      <c r="S2247" s="42"/>
      <c r="T2247" s="42"/>
    </row>
    <row r="2248" spans="3:20" s="24" customFormat="1" ht="10.199999999999999">
      <c r="C2248" s="75" t="str">
        <f>IF(OR(A2248="",B2248="",Deckblatt!$C$8="",Deckblatt!$C$9="",Deckblatt!$C$10=""),"",CONCATENATE(Deckblatt!$C$8,"-",Deckblatt!$C$9,"-",TEXT(Deckblatt!$C$10,"00"),"-",Türen!A2248,"-",Türen!B2248))</f>
        <v/>
      </c>
      <c r="E2248" s="73" t="str">
        <f t="shared" si="35"/>
        <v/>
      </c>
      <c r="G2248" s="29"/>
      <c r="H2248" s="29"/>
      <c r="J2248" s="33"/>
      <c r="R2248" s="42"/>
      <c r="S2248" s="42"/>
      <c r="T2248" s="42"/>
    </row>
    <row r="2249" spans="3:20" s="24" customFormat="1" ht="10.199999999999999">
      <c r="C2249" s="75" t="str">
        <f>IF(OR(A2249="",B2249="",Deckblatt!$C$8="",Deckblatt!$C$9="",Deckblatt!$C$10=""),"",CONCATENATE(Deckblatt!$C$8,"-",Deckblatt!$C$9,"-",TEXT(Deckblatt!$C$10,"00"),"-",Türen!A2249,"-",Türen!B2249))</f>
        <v/>
      </c>
      <c r="E2249" s="73" t="str">
        <f t="shared" si="35"/>
        <v/>
      </c>
      <c r="G2249" s="29"/>
      <c r="H2249" s="29"/>
      <c r="J2249" s="33"/>
      <c r="R2249" s="42"/>
      <c r="S2249" s="42"/>
      <c r="T2249" s="42"/>
    </row>
    <row r="2250" spans="3:20" s="24" customFormat="1" ht="10.199999999999999">
      <c r="C2250" s="75" t="str">
        <f>IF(OR(A2250="",B2250="",Deckblatt!$C$8="",Deckblatt!$C$9="",Deckblatt!$C$10=""),"",CONCATENATE(Deckblatt!$C$8,"-",Deckblatt!$C$9,"-",TEXT(Deckblatt!$C$10,"00"),"-",Türen!A2250,"-",Türen!B2250))</f>
        <v/>
      </c>
      <c r="E2250" s="73" t="str">
        <f t="shared" si="35"/>
        <v/>
      </c>
      <c r="G2250" s="29"/>
      <c r="H2250" s="29"/>
      <c r="J2250" s="33"/>
      <c r="R2250" s="42"/>
      <c r="S2250" s="42"/>
      <c r="T2250" s="42"/>
    </row>
    <row r="2251" spans="3:20" s="24" customFormat="1" ht="10.199999999999999">
      <c r="C2251" s="75" t="str">
        <f>IF(OR(A2251="",B2251="",Deckblatt!$C$8="",Deckblatt!$C$9="",Deckblatt!$C$10=""),"",CONCATENATE(Deckblatt!$C$8,"-",Deckblatt!$C$9,"-",TEXT(Deckblatt!$C$10,"00"),"-",Türen!A2251,"-",Türen!B2251))</f>
        <v/>
      </c>
      <c r="E2251" s="73" t="str">
        <f t="shared" si="35"/>
        <v/>
      </c>
      <c r="G2251" s="29"/>
      <c r="H2251" s="29"/>
      <c r="J2251" s="33"/>
      <c r="R2251" s="42"/>
      <c r="S2251" s="42"/>
      <c r="T2251" s="42"/>
    </row>
    <row r="2252" spans="3:20" s="24" customFormat="1" ht="10.199999999999999">
      <c r="C2252" s="75" t="str">
        <f>IF(OR(A2252="",B2252="",Deckblatt!$C$8="",Deckblatt!$C$9="",Deckblatt!$C$10=""),"",CONCATENATE(Deckblatt!$C$8,"-",Deckblatt!$C$9,"-",TEXT(Deckblatt!$C$10,"00"),"-",Türen!A2252,"-",Türen!B2252))</f>
        <v/>
      </c>
      <c r="E2252" s="73" t="str">
        <f t="shared" si="35"/>
        <v/>
      </c>
      <c r="G2252" s="29"/>
      <c r="H2252" s="29"/>
      <c r="J2252" s="33"/>
      <c r="R2252" s="42"/>
      <c r="S2252" s="42"/>
      <c r="T2252" s="42"/>
    </row>
    <row r="2253" spans="3:20" s="24" customFormat="1" ht="10.199999999999999">
      <c r="C2253" s="75" t="str">
        <f>IF(OR(A2253="",B2253="",Deckblatt!$C$8="",Deckblatt!$C$9="",Deckblatt!$C$10=""),"",CONCATENATE(Deckblatt!$C$8,"-",Deckblatt!$C$9,"-",TEXT(Deckblatt!$C$10,"00"),"-",Türen!A2253,"-",Türen!B2253))</f>
        <v/>
      </c>
      <c r="E2253" s="73" t="str">
        <f t="shared" si="35"/>
        <v/>
      </c>
      <c r="G2253" s="29"/>
      <c r="H2253" s="29"/>
      <c r="J2253" s="33"/>
      <c r="R2253" s="42"/>
      <c r="S2253" s="42"/>
      <c r="T2253" s="42"/>
    </row>
    <row r="2254" spans="3:20" s="24" customFormat="1" ht="10.199999999999999">
      <c r="C2254" s="75" t="str">
        <f>IF(OR(A2254="",B2254="",Deckblatt!$C$8="",Deckblatt!$C$9="",Deckblatt!$C$10=""),"",CONCATENATE(Deckblatt!$C$8,"-",Deckblatt!$C$9,"-",TEXT(Deckblatt!$C$10,"00"),"-",Türen!A2254,"-",Türen!B2254))</f>
        <v/>
      </c>
      <c r="E2254" s="73" t="str">
        <f t="shared" si="35"/>
        <v/>
      </c>
      <c r="G2254" s="29"/>
      <c r="H2254" s="29"/>
      <c r="J2254" s="33"/>
      <c r="R2254" s="42"/>
      <c r="S2254" s="42"/>
      <c r="T2254" s="42"/>
    </row>
    <row r="2255" spans="3:20" s="24" customFormat="1" ht="10.199999999999999">
      <c r="C2255" s="75" t="str">
        <f>IF(OR(A2255="",B2255="",Deckblatt!$C$8="",Deckblatt!$C$9="",Deckblatt!$C$10=""),"",CONCATENATE(Deckblatt!$C$8,"-",Deckblatt!$C$9,"-",TEXT(Deckblatt!$C$10,"00"),"-",Türen!A2255,"-",Türen!B2255))</f>
        <v/>
      </c>
      <c r="E2255" s="73" t="str">
        <f t="shared" si="35"/>
        <v/>
      </c>
      <c r="G2255" s="29"/>
      <c r="H2255" s="29"/>
      <c r="J2255" s="33"/>
      <c r="R2255" s="42"/>
      <c r="S2255" s="42"/>
      <c r="T2255" s="42"/>
    </row>
    <row r="2256" spans="3:20" s="24" customFormat="1" ht="10.199999999999999">
      <c r="C2256" s="75" t="str">
        <f>IF(OR(A2256="",B2256="",Deckblatt!$C$8="",Deckblatt!$C$9="",Deckblatt!$C$10=""),"",CONCATENATE(Deckblatt!$C$8,"-",Deckblatt!$C$9,"-",TEXT(Deckblatt!$C$10,"00"),"-",Türen!A2256,"-",Türen!B2256))</f>
        <v/>
      </c>
      <c r="E2256" s="73" t="str">
        <f t="shared" si="35"/>
        <v/>
      </c>
      <c r="G2256" s="29"/>
      <c r="H2256" s="29"/>
      <c r="J2256" s="33"/>
      <c r="R2256" s="42"/>
      <c r="S2256" s="42"/>
      <c r="T2256" s="42"/>
    </row>
    <row r="2257" spans="3:20" s="24" customFormat="1" ht="10.199999999999999">
      <c r="C2257" s="75" t="str">
        <f>IF(OR(A2257="",B2257="",Deckblatt!$C$8="",Deckblatt!$C$9="",Deckblatt!$C$10=""),"",CONCATENATE(Deckblatt!$C$8,"-",Deckblatt!$C$9,"-",TEXT(Deckblatt!$C$10,"00"),"-",Türen!A2257,"-",Türen!B2257))</f>
        <v/>
      </c>
      <c r="E2257" s="73" t="str">
        <f t="shared" si="35"/>
        <v/>
      </c>
      <c r="G2257" s="29"/>
      <c r="H2257" s="29"/>
      <c r="J2257" s="33"/>
      <c r="R2257" s="42"/>
      <c r="S2257" s="42"/>
      <c r="T2257" s="42"/>
    </row>
    <row r="2258" spans="3:20" s="24" customFormat="1" ht="10.199999999999999">
      <c r="C2258" s="75" t="str">
        <f>IF(OR(A2258="",B2258="",Deckblatt!$C$8="",Deckblatt!$C$9="",Deckblatt!$C$10=""),"",CONCATENATE(Deckblatt!$C$8,"-",Deckblatt!$C$9,"-",TEXT(Deckblatt!$C$10,"00"),"-",Türen!A2258,"-",Türen!B2258))</f>
        <v/>
      </c>
      <c r="E2258" s="73" t="str">
        <f t="shared" si="35"/>
        <v/>
      </c>
      <c r="G2258" s="29"/>
      <c r="H2258" s="29"/>
      <c r="J2258" s="33"/>
      <c r="R2258" s="42"/>
      <c r="S2258" s="42"/>
      <c r="T2258" s="42"/>
    </row>
    <row r="2259" spans="3:20" s="24" customFormat="1" ht="10.199999999999999">
      <c r="C2259" s="75" t="str">
        <f>IF(OR(A2259="",B2259="",Deckblatt!$C$8="",Deckblatt!$C$9="",Deckblatt!$C$10=""),"",CONCATENATE(Deckblatt!$C$8,"-",Deckblatt!$C$9,"-",TEXT(Deckblatt!$C$10,"00"),"-",Türen!A2259,"-",Türen!B2259))</f>
        <v/>
      </c>
      <c r="E2259" s="73" t="str">
        <f t="shared" si="35"/>
        <v/>
      </c>
      <c r="G2259" s="29"/>
      <c r="H2259" s="29"/>
      <c r="J2259" s="33"/>
      <c r="R2259" s="42"/>
      <c r="S2259" s="42"/>
      <c r="T2259" s="42"/>
    </row>
    <row r="2260" spans="3:20" s="24" customFormat="1" ht="10.199999999999999">
      <c r="C2260" s="75" t="str">
        <f>IF(OR(A2260="",B2260="",Deckblatt!$C$8="",Deckblatt!$C$9="",Deckblatt!$C$10=""),"",CONCATENATE(Deckblatt!$C$8,"-",Deckblatt!$C$9,"-",TEXT(Deckblatt!$C$10,"00"),"-",Türen!A2260,"-",Türen!B2260))</f>
        <v/>
      </c>
      <c r="E2260" s="73" t="str">
        <f t="shared" si="35"/>
        <v/>
      </c>
      <c r="G2260" s="29"/>
      <c r="H2260" s="29"/>
      <c r="J2260" s="33"/>
      <c r="R2260" s="42"/>
      <c r="S2260" s="42"/>
      <c r="T2260" s="42"/>
    </row>
    <row r="2261" spans="3:20" s="24" customFormat="1" ht="10.199999999999999">
      <c r="C2261" s="75" t="str">
        <f>IF(OR(A2261="",B2261="",Deckblatt!$C$8="",Deckblatt!$C$9="",Deckblatt!$C$10=""),"",CONCATENATE(Deckblatt!$C$8,"-",Deckblatt!$C$9,"-",TEXT(Deckblatt!$C$10,"00"),"-",Türen!A2261,"-",Türen!B2261))</f>
        <v/>
      </c>
      <c r="E2261" s="73" t="str">
        <f t="shared" si="35"/>
        <v/>
      </c>
      <c r="G2261" s="29"/>
      <c r="H2261" s="29"/>
      <c r="J2261" s="33"/>
      <c r="R2261" s="42"/>
      <c r="S2261" s="42"/>
      <c r="T2261" s="42"/>
    </row>
    <row r="2262" spans="3:20" s="24" customFormat="1" ht="10.199999999999999">
      <c r="C2262" s="75" t="str">
        <f>IF(OR(A2262="",B2262="",Deckblatt!$C$8="",Deckblatt!$C$9="",Deckblatt!$C$10=""),"",CONCATENATE(Deckblatt!$C$8,"-",Deckblatt!$C$9,"-",TEXT(Deckblatt!$C$10,"00"),"-",Türen!A2262,"-",Türen!B2262))</f>
        <v/>
      </c>
      <c r="E2262" s="73" t="str">
        <f t="shared" si="35"/>
        <v/>
      </c>
      <c r="G2262" s="29"/>
      <c r="H2262" s="29"/>
      <c r="J2262" s="33"/>
      <c r="R2262" s="42"/>
      <c r="S2262" s="42"/>
      <c r="T2262" s="42"/>
    </row>
    <row r="2263" spans="3:20" s="24" customFormat="1" ht="10.199999999999999">
      <c r="C2263" s="75" t="str">
        <f>IF(OR(A2263="",B2263="",Deckblatt!$C$8="",Deckblatt!$C$9="",Deckblatt!$C$10=""),"",CONCATENATE(Deckblatt!$C$8,"-",Deckblatt!$C$9,"-",TEXT(Deckblatt!$C$10,"00"),"-",Türen!A2263,"-",Türen!B2263))</f>
        <v/>
      </c>
      <c r="E2263" s="73" t="str">
        <f t="shared" si="35"/>
        <v/>
      </c>
      <c r="G2263" s="29"/>
      <c r="H2263" s="29"/>
      <c r="J2263" s="33"/>
      <c r="R2263" s="42"/>
      <c r="S2263" s="42"/>
      <c r="T2263" s="42"/>
    </row>
    <row r="2264" spans="3:20" s="24" customFormat="1" ht="10.199999999999999">
      <c r="C2264" s="75" t="str">
        <f>IF(OR(A2264="",B2264="",Deckblatt!$C$8="",Deckblatt!$C$9="",Deckblatt!$C$10=""),"",CONCATENATE(Deckblatt!$C$8,"-",Deckblatt!$C$9,"-",TEXT(Deckblatt!$C$10,"00"),"-",Türen!A2264,"-",Türen!B2264))</f>
        <v/>
      </c>
      <c r="E2264" s="73" t="str">
        <f t="shared" si="35"/>
        <v/>
      </c>
      <c r="G2264" s="29"/>
      <c r="H2264" s="29"/>
      <c r="J2264" s="33"/>
      <c r="R2264" s="42"/>
      <c r="S2264" s="42"/>
      <c r="T2264" s="42"/>
    </row>
    <row r="2265" spans="3:20" s="24" customFormat="1" ht="10.199999999999999">
      <c r="C2265" s="75" t="str">
        <f>IF(OR(A2265="",B2265="",Deckblatt!$C$8="",Deckblatt!$C$9="",Deckblatt!$C$10=""),"",CONCATENATE(Deckblatt!$C$8,"-",Deckblatt!$C$9,"-",TEXT(Deckblatt!$C$10,"00"),"-",Türen!A2265,"-",Türen!B2265))</f>
        <v/>
      </c>
      <c r="E2265" s="73" t="str">
        <f t="shared" si="35"/>
        <v/>
      </c>
      <c r="G2265" s="29"/>
      <c r="H2265" s="29"/>
      <c r="J2265" s="33"/>
      <c r="R2265" s="42"/>
      <c r="S2265" s="42"/>
      <c r="T2265" s="42"/>
    </row>
    <row r="2266" spans="3:20" s="24" customFormat="1" ht="10.199999999999999">
      <c r="C2266" s="75" t="str">
        <f>IF(OR(A2266="",B2266="",Deckblatt!$C$8="",Deckblatt!$C$9="",Deckblatt!$C$10=""),"",CONCATENATE(Deckblatt!$C$8,"-",Deckblatt!$C$9,"-",TEXT(Deckblatt!$C$10,"00"),"-",Türen!A2266,"-",Türen!B2266))</f>
        <v/>
      </c>
      <c r="E2266" s="73" t="str">
        <f t="shared" si="35"/>
        <v/>
      </c>
      <c r="G2266" s="29"/>
      <c r="H2266" s="29"/>
      <c r="J2266" s="33"/>
      <c r="R2266" s="42"/>
      <c r="S2266" s="42"/>
      <c r="T2266" s="42"/>
    </row>
    <row r="2267" spans="3:20" s="24" customFormat="1" ht="10.199999999999999">
      <c r="C2267" s="75" t="str">
        <f>IF(OR(A2267="",B2267="",Deckblatt!$C$8="",Deckblatt!$C$9="",Deckblatt!$C$10=""),"",CONCATENATE(Deckblatt!$C$8,"-",Deckblatt!$C$9,"-",TEXT(Deckblatt!$C$10,"00"),"-",Türen!A2267,"-",Türen!B2267))</f>
        <v/>
      </c>
      <c r="E2267" s="73" t="str">
        <f t="shared" si="35"/>
        <v/>
      </c>
      <c r="G2267" s="29"/>
      <c r="H2267" s="29"/>
      <c r="J2267" s="33"/>
      <c r="R2267" s="42"/>
      <c r="S2267" s="42"/>
      <c r="T2267" s="42"/>
    </row>
    <row r="2268" spans="3:20" s="24" customFormat="1" ht="10.199999999999999">
      <c r="C2268" s="75" t="str">
        <f>IF(OR(A2268="",B2268="",Deckblatt!$C$8="",Deckblatt!$C$9="",Deckblatt!$C$10=""),"",CONCATENATE(Deckblatt!$C$8,"-",Deckblatt!$C$9,"-",TEXT(Deckblatt!$C$10,"00"),"-",Türen!A2268,"-",Türen!B2268))</f>
        <v/>
      </c>
      <c r="E2268" s="73" t="str">
        <f t="shared" si="35"/>
        <v/>
      </c>
      <c r="G2268" s="29"/>
      <c r="H2268" s="29"/>
      <c r="J2268" s="33"/>
      <c r="R2268" s="42"/>
      <c r="S2268" s="42"/>
      <c r="T2268" s="42"/>
    </row>
    <row r="2269" spans="3:20" s="24" customFormat="1" ht="10.199999999999999">
      <c r="C2269" s="75" t="str">
        <f>IF(OR(A2269="",B2269="",Deckblatt!$C$8="",Deckblatt!$C$9="",Deckblatt!$C$10=""),"",CONCATENATE(Deckblatt!$C$8,"-",Deckblatt!$C$9,"-",TEXT(Deckblatt!$C$10,"00"),"-",Türen!A2269,"-",Türen!B2269))</f>
        <v/>
      </c>
      <c r="E2269" s="73" t="str">
        <f t="shared" si="35"/>
        <v/>
      </c>
      <c r="G2269" s="29"/>
      <c r="H2269" s="29"/>
      <c r="J2269" s="33"/>
      <c r="R2269" s="42"/>
      <c r="S2269" s="42"/>
      <c r="T2269" s="42"/>
    </row>
    <row r="2270" spans="3:20" s="24" customFormat="1" ht="10.199999999999999">
      <c r="C2270" s="75" t="str">
        <f>IF(OR(A2270="",B2270="",Deckblatt!$C$8="",Deckblatt!$C$9="",Deckblatt!$C$10=""),"",CONCATENATE(Deckblatt!$C$8,"-",Deckblatt!$C$9,"-",TEXT(Deckblatt!$C$10,"00"),"-",Türen!A2270,"-",Türen!B2270))</f>
        <v/>
      </c>
      <c r="E2270" s="73" t="str">
        <f t="shared" si="35"/>
        <v/>
      </c>
      <c r="G2270" s="29"/>
      <c r="H2270" s="29"/>
      <c r="J2270" s="33"/>
      <c r="R2270" s="42"/>
      <c r="S2270" s="42"/>
      <c r="T2270" s="42"/>
    </row>
    <row r="2271" spans="3:20" s="24" customFormat="1" ht="10.199999999999999">
      <c r="C2271" s="75" t="str">
        <f>IF(OR(A2271="",B2271="",Deckblatt!$C$8="",Deckblatt!$C$9="",Deckblatt!$C$10=""),"",CONCATENATE(Deckblatt!$C$8,"-",Deckblatt!$C$9,"-",TEXT(Deckblatt!$C$10,"00"),"-",Türen!A2271,"-",Türen!B2271))</f>
        <v/>
      </c>
      <c r="E2271" s="73" t="str">
        <f t="shared" si="35"/>
        <v/>
      </c>
      <c r="G2271" s="29"/>
      <c r="H2271" s="29"/>
      <c r="J2271" s="33"/>
      <c r="R2271" s="42"/>
      <c r="S2271" s="42"/>
      <c r="T2271" s="42"/>
    </row>
    <row r="2272" spans="3:20" s="24" customFormat="1" ht="10.199999999999999">
      <c r="C2272" s="75" t="str">
        <f>IF(OR(A2272="",B2272="",Deckblatt!$C$8="",Deckblatt!$C$9="",Deckblatt!$C$10=""),"",CONCATENATE(Deckblatt!$C$8,"-",Deckblatt!$C$9,"-",TEXT(Deckblatt!$C$10,"00"),"-",Türen!A2272,"-",Türen!B2272))</f>
        <v/>
      </c>
      <c r="E2272" s="73" t="str">
        <f t="shared" si="35"/>
        <v/>
      </c>
      <c r="G2272" s="29"/>
      <c r="H2272" s="29"/>
      <c r="J2272" s="33"/>
      <c r="R2272" s="42"/>
      <c r="S2272" s="42"/>
      <c r="T2272" s="42"/>
    </row>
    <row r="2273" spans="3:20" s="24" customFormat="1" ht="10.199999999999999">
      <c r="C2273" s="75" t="str">
        <f>IF(OR(A2273="",B2273="",Deckblatt!$C$8="",Deckblatt!$C$9="",Deckblatt!$C$10=""),"",CONCATENATE(Deckblatt!$C$8,"-",Deckblatt!$C$9,"-",TEXT(Deckblatt!$C$10,"00"),"-",Türen!A2273,"-",Türen!B2273))</f>
        <v/>
      </c>
      <c r="E2273" s="73" t="str">
        <f t="shared" si="35"/>
        <v/>
      </c>
      <c r="G2273" s="29"/>
      <c r="H2273" s="29"/>
      <c r="J2273" s="33"/>
      <c r="R2273" s="42"/>
      <c r="S2273" s="42"/>
      <c r="T2273" s="42"/>
    </row>
    <row r="2274" spans="3:20" s="24" customFormat="1" ht="10.199999999999999">
      <c r="C2274" s="75" t="str">
        <f>IF(OR(A2274="",B2274="",Deckblatt!$C$8="",Deckblatt!$C$9="",Deckblatt!$C$10=""),"",CONCATENATE(Deckblatt!$C$8,"-",Deckblatt!$C$9,"-",TEXT(Deckblatt!$C$10,"00"),"-",Türen!A2274,"-",Türen!B2274))</f>
        <v/>
      </c>
      <c r="E2274" s="73" t="str">
        <f t="shared" si="35"/>
        <v/>
      </c>
      <c r="G2274" s="29"/>
      <c r="H2274" s="29"/>
      <c r="J2274" s="33"/>
      <c r="R2274" s="42"/>
      <c r="S2274" s="42"/>
      <c r="T2274" s="42"/>
    </row>
    <row r="2275" spans="3:20" s="24" customFormat="1" ht="10.199999999999999">
      <c r="C2275" s="75" t="str">
        <f>IF(OR(A2275="",B2275="",Deckblatt!$C$8="",Deckblatt!$C$9="",Deckblatt!$C$10=""),"",CONCATENATE(Deckblatt!$C$8,"-",Deckblatt!$C$9,"-",TEXT(Deckblatt!$C$10,"00"),"-",Türen!A2275,"-",Türen!B2275))</f>
        <v/>
      </c>
      <c r="E2275" s="73" t="str">
        <f t="shared" si="35"/>
        <v/>
      </c>
      <c r="G2275" s="29"/>
      <c r="H2275" s="29"/>
      <c r="J2275" s="33"/>
      <c r="R2275" s="42"/>
      <c r="S2275" s="42"/>
      <c r="T2275" s="42"/>
    </row>
    <row r="2276" spans="3:20" s="24" customFormat="1" ht="10.199999999999999">
      <c r="C2276" s="75" t="str">
        <f>IF(OR(A2276="",B2276="",Deckblatt!$C$8="",Deckblatt!$C$9="",Deckblatt!$C$10=""),"",CONCATENATE(Deckblatt!$C$8,"-",Deckblatt!$C$9,"-",TEXT(Deckblatt!$C$10,"00"),"-",Türen!A2276,"-",Türen!B2276))</f>
        <v/>
      </c>
      <c r="E2276" s="73" t="str">
        <f t="shared" si="35"/>
        <v/>
      </c>
      <c r="G2276" s="29"/>
      <c r="H2276" s="29"/>
      <c r="J2276" s="33"/>
      <c r="R2276" s="42"/>
      <c r="S2276" s="42"/>
      <c r="T2276" s="42"/>
    </row>
    <row r="2277" spans="3:20" s="24" customFormat="1" ht="10.199999999999999">
      <c r="C2277" s="75" t="str">
        <f>IF(OR(A2277="",B2277="",Deckblatt!$C$8="",Deckblatt!$C$9="",Deckblatt!$C$10=""),"",CONCATENATE(Deckblatt!$C$8,"-",Deckblatt!$C$9,"-",TEXT(Deckblatt!$C$10,"00"),"-",Türen!A2277,"-",Türen!B2277))</f>
        <v/>
      </c>
      <c r="E2277" s="73" t="str">
        <f t="shared" si="35"/>
        <v/>
      </c>
      <c r="G2277" s="29"/>
      <c r="H2277" s="29"/>
      <c r="J2277" s="33"/>
      <c r="R2277" s="42"/>
      <c r="S2277" s="42"/>
      <c r="T2277" s="42"/>
    </row>
    <row r="2278" spans="3:20" s="24" customFormat="1" ht="10.199999999999999">
      <c r="C2278" s="75" t="str">
        <f>IF(OR(A2278="",B2278="",Deckblatt!$C$8="",Deckblatt!$C$9="",Deckblatt!$C$10=""),"",CONCATENATE(Deckblatt!$C$8,"-",Deckblatt!$C$9,"-",TEXT(Deckblatt!$C$10,"00"),"-",Türen!A2278,"-",Türen!B2278))</f>
        <v/>
      </c>
      <c r="E2278" s="73" t="str">
        <f t="shared" si="35"/>
        <v/>
      </c>
      <c r="G2278" s="29"/>
      <c r="H2278" s="29"/>
      <c r="J2278" s="33"/>
      <c r="R2278" s="42"/>
      <c r="S2278" s="42"/>
      <c r="T2278" s="42"/>
    </row>
    <row r="2279" spans="3:20" s="24" customFormat="1" ht="10.199999999999999">
      <c r="C2279" s="75" t="str">
        <f>IF(OR(A2279="",B2279="",Deckblatt!$C$8="",Deckblatt!$C$9="",Deckblatt!$C$10=""),"",CONCATENATE(Deckblatt!$C$8,"-",Deckblatt!$C$9,"-",TEXT(Deckblatt!$C$10,"00"),"-",Türen!A2279,"-",Türen!B2279))</f>
        <v/>
      </c>
      <c r="E2279" s="73" t="str">
        <f t="shared" si="35"/>
        <v/>
      </c>
      <c r="G2279" s="29"/>
      <c r="H2279" s="29"/>
      <c r="J2279" s="33"/>
      <c r="R2279" s="42"/>
      <c r="S2279" s="42"/>
      <c r="T2279" s="42"/>
    </row>
    <row r="2280" spans="3:20" s="24" customFormat="1" ht="10.199999999999999">
      <c r="C2280" s="75" t="str">
        <f>IF(OR(A2280="",B2280="",Deckblatt!$C$8="",Deckblatt!$C$9="",Deckblatt!$C$10=""),"",CONCATENATE(Deckblatt!$C$8,"-",Deckblatt!$C$9,"-",TEXT(Deckblatt!$C$10,"00"),"-",Türen!A2280,"-",Türen!B2280))</f>
        <v/>
      </c>
      <c r="E2280" s="73" t="str">
        <f t="shared" si="35"/>
        <v/>
      </c>
      <c r="G2280" s="29"/>
      <c r="H2280" s="29"/>
      <c r="J2280" s="33"/>
      <c r="R2280" s="42"/>
      <c r="S2280" s="42"/>
      <c r="T2280" s="42"/>
    </row>
    <row r="2281" spans="3:20" s="24" customFormat="1" ht="10.199999999999999">
      <c r="C2281" s="75" t="str">
        <f>IF(OR(A2281="",B2281="",Deckblatt!$C$8="",Deckblatt!$C$9="",Deckblatt!$C$10=""),"",CONCATENATE(Deckblatt!$C$8,"-",Deckblatt!$C$9,"-",TEXT(Deckblatt!$C$10,"00"),"-",Türen!A2281,"-",Türen!B2281))</f>
        <v/>
      </c>
      <c r="E2281" s="73" t="str">
        <f t="shared" si="35"/>
        <v/>
      </c>
      <c r="G2281" s="29"/>
      <c r="H2281" s="29"/>
      <c r="J2281" s="33"/>
      <c r="R2281" s="42"/>
      <c r="S2281" s="42"/>
      <c r="T2281" s="42"/>
    </row>
    <row r="2282" spans="3:20" s="24" customFormat="1" ht="10.199999999999999">
      <c r="C2282" s="75" t="str">
        <f>IF(OR(A2282="",B2282="",Deckblatt!$C$8="",Deckblatt!$C$9="",Deckblatt!$C$10=""),"",CONCATENATE(Deckblatt!$C$8,"-",Deckblatt!$C$9,"-",TEXT(Deckblatt!$C$10,"00"),"-",Türen!A2282,"-",Türen!B2282))</f>
        <v/>
      </c>
      <c r="E2282" s="73" t="str">
        <f t="shared" si="35"/>
        <v/>
      </c>
      <c r="G2282" s="29"/>
      <c r="H2282" s="29"/>
      <c r="J2282" s="33"/>
      <c r="R2282" s="42"/>
      <c r="S2282" s="42"/>
      <c r="T2282" s="42"/>
    </row>
    <row r="2283" spans="3:20" s="24" customFormat="1" ht="10.199999999999999">
      <c r="C2283" s="75" t="str">
        <f>IF(OR(A2283="",B2283="",Deckblatt!$C$8="",Deckblatt!$C$9="",Deckblatt!$C$10=""),"",CONCATENATE(Deckblatt!$C$8,"-",Deckblatt!$C$9,"-",TEXT(Deckblatt!$C$10,"00"),"-",Türen!A2283,"-",Türen!B2283))</f>
        <v/>
      </c>
      <c r="E2283" s="73" t="str">
        <f t="shared" si="35"/>
        <v/>
      </c>
      <c r="G2283" s="29"/>
      <c r="H2283" s="29"/>
      <c r="J2283" s="33"/>
      <c r="R2283" s="42"/>
      <c r="S2283" s="42"/>
      <c r="T2283" s="42"/>
    </row>
    <row r="2284" spans="3:20" s="24" customFormat="1" ht="10.199999999999999">
      <c r="C2284" s="75" t="str">
        <f>IF(OR(A2284="",B2284="",Deckblatt!$C$8="",Deckblatt!$C$9="",Deckblatt!$C$10=""),"",CONCATENATE(Deckblatt!$C$8,"-",Deckblatt!$C$9,"-",TEXT(Deckblatt!$C$10,"00"),"-",Türen!A2284,"-",Türen!B2284))</f>
        <v/>
      </c>
      <c r="E2284" s="73" t="str">
        <f t="shared" si="35"/>
        <v/>
      </c>
      <c r="G2284" s="29"/>
      <c r="H2284" s="29"/>
      <c r="J2284" s="33"/>
      <c r="R2284" s="42"/>
      <c r="S2284" s="42"/>
      <c r="T2284" s="42"/>
    </row>
    <row r="2285" spans="3:20" s="24" customFormat="1" ht="10.199999999999999">
      <c r="C2285" s="75" t="str">
        <f>IF(OR(A2285="",B2285="",Deckblatt!$C$8="",Deckblatt!$C$9="",Deckblatt!$C$10=""),"",CONCATENATE(Deckblatt!$C$8,"-",Deckblatt!$C$9,"-",TEXT(Deckblatt!$C$10,"00"),"-",Türen!A2285,"-",Türen!B2285))</f>
        <v/>
      </c>
      <c r="E2285" s="73" t="str">
        <f t="shared" si="35"/>
        <v/>
      </c>
      <c r="G2285" s="29"/>
      <c r="H2285" s="29"/>
      <c r="J2285" s="33"/>
      <c r="R2285" s="42"/>
      <c r="S2285" s="42"/>
      <c r="T2285" s="42"/>
    </row>
    <row r="2286" spans="3:20" s="24" customFormat="1" ht="10.199999999999999">
      <c r="C2286" s="75" t="str">
        <f>IF(OR(A2286="",B2286="",Deckblatt!$C$8="",Deckblatt!$C$9="",Deckblatt!$C$10=""),"",CONCATENATE(Deckblatt!$C$8,"-",Deckblatt!$C$9,"-",TEXT(Deckblatt!$C$10,"00"),"-",Türen!A2286,"-",Türen!B2286))</f>
        <v/>
      </c>
      <c r="E2286" s="73" t="str">
        <f t="shared" si="35"/>
        <v/>
      </c>
      <c r="G2286" s="29"/>
      <c r="H2286" s="29"/>
      <c r="J2286" s="33"/>
      <c r="R2286" s="42"/>
      <c r="S2286" s="42"/>
      <c r="T2286" s="42"/>
    </row>
    <row r="2287" spans="3:20" s="24" customFormat="1" ht="10.199999999999999">
      <c r="C2287" s="75" t="str">
        <f>IF(OR(A2287="",B2287="",Deckblatt!$C$8="",Deckblatt!$C$9="",Deckblatt!$C$10=""),"",CONCATENATE(Deckblatt!$C$8,"-",Deckblatt!$C$9,"-",TEXT(Deckblatt!$C$10,"00"),"-",Türen!A2287,"-",Türen!B2287))</f>
        <v/>
      </c>
      <c r="E2287" s="73" t="str">
        <f t="shared" si="35"/>
        <v/>
      </c>
      <c r="G2287" s="29"/>
      <c r="H2287" s="29"/>
      <c r="J2287" s="33"/>
      <c r="R2287" s="42"/>
      <c r="S2287" s="42"/>
      <c r="T2287" s="42"/>
    </row>
    <row r="2288" spans="3:20" s="24" customFormat="1" ht="10.199999999999999">
      <c r="C2288" s="75" t="str">
        <f>IF(OR(A2288="",B2288="",Deckblatt!$C$8="",Deckblatt!$C$9="",Deckblatt!$C$10=""),"",CONCATENATE(Deckblatt!$C$8,"-",Deckblatt!$C$9,"-",TEXT(Deckblatt!$C$10,"00"),"-",Türen!A2288,"-",Türen!B2288))</f>
        <v/>
      </c>
      <c r="E2288" s="73" t="str">
        <f t="shared" si="35"/>
        <v/>
      </c>
      <c r="G2288" s="29"/>
      <c r="H2288" s="29"/>
      <c r="J2288" s="33"/>
      <c r="R2288" s="42"/>
      <c r="S2288" s="42"/>
      <c r="T2288" s="42"/>
    </row>
    <row r="2289" spans="3:20" s="24" customFormat="1" ht="10.199999999999999">
      <c r="C2289" s="75" t="str">
        <f>IF(OR(A2289="",B2289="",Deckblatt!$C$8="",Deckblatt!$C$9="",Deckblatt!$C$10=""),"",CONCATENATE(Deckblatt!$C$8,"-",Deckblatt!$C$9,"-",TEXT(Deckblatt!$C$10,"00"),"-",Türen!A2289,"-",Türen!B2289))</f>
        <v/>
      </c>
      <c r="E2289" s="73" t="str">
        <f t="shared" si="35"/>
        <v/>
      </c>
      <c r="G2289" s="29"/>
      <c r="H2289" s="29"/>
      <c r="J2289" s="33"/>
      <c r="R2289" s="42"/>
      <c r="S2289" s="42"/>
      <c r="T2289" s="42"/>
    </row>
    <row r="2290" spans="3:20" s="24" customFormat="1" ht="10.199999999999999">
      <c r="C2290" s="75" t="str">
        <f>IF(OR(A2290="",B2290="",Deckblatt!$C$8="",Deckblatt!$C$9="",Deckblatt!$C$10=""),"",CONCATENATE(Deckblatt!$C$8,"-",Deckblatt!$C$9,"-",TEXT(Deckblatt!$C$10,"00"),"-",Türen!A2290,"-",Türen!B2290))</f>
        <v/>
      </c>
      <c r="E2290" s="73" t="str">
        <f t="shared" si="35"/>
        <v/>
      </c>
      <c r="G2290" s="29"/>
      <c r="H2290" s="29"/>
      <c r="J2290" s="33"/>
      <c r="R2290" s="42"/>
      <c r="S2290" s="42"/>
      <c r="T2290" s="42"/>
    </row>
    <row r="2291" spans="3:20" s="24" customFormat="1" ht="10.199999999999999">
      <c r="C2291" s="75" t="str">
        <f>IF(OR(A2291="",B2291="",Deckblatt!$C$8="",Deckblatt!$C$9="",Deckblatt!$C$10=""),"",CONCATENATE(Deckblatt!$C$8,"-",Deckblatt!$C$9,"-",TEXT(Deckblatt!$C$10,"00"),"-",Türen!A2291,"-",Türen!B2291))</f>
        <v/>
      </c>
      <c r="E2291" s="73" t="str">
        <f t="shared" si="35"/>
        <v/>
      </c>
      <c r="G2291" s="29"/>
      <c r="H2291" s="29"/>
      <c r="J2291" s="33"/>
      <c r="R2291" s="42"/>
      <c r="S2291" s="42"/>
      <c r="T2291" s="42"/>
    </row>
    <row r="2292" spans="3:20" s="24" customFormat="1" ht="10.199999999999999">
      <c r="C2292" s="75" t="str">
        <f>IF(OR(A2292="",B2292="",Deckblatt!$C$8="",Deckblatt!$C$9="",Deckblatt!$C$10=""),"",CONCATENATE(Deckblatt!$C$8,"-",Deckblatt!$C$9,"-",TEXT(Deckblatt!$C$10,"00"),"-",Türen!A2292,"-",Türen!B2292))</f>
        <v/>
      </c>
      <c r="E2292" s="73" t="str">
        <f t="shared" si="35"/>
        <v/>
      </c>
      <c r="G2292" s="29"/>
      <c r="H2292" s="29"/>
      <c r="J2292" s="33"/>
      <c r="R2292" s="42"/>
      <c r="S2292" s="42"/>
      <c r="T2292" s="42"/>
    </row>
    <row r="2293" spans="3:20" s="24" customFormat="1" ht="10.199999999999999">
      <c r="C2293" s="75" t="str">
        <f>IF(OR(A2293="",B2293="",Deckblatt!$C$8="",Deckblatt!$C$9="",Deckblatt!$C$10=""),"",CONCATENATE(Deckblatt!$C$8,"-",Deckblatt!$C$9,"-",TEXT(Deckblatt!$C$10,"00"),"-",Türen!A2293,"-",Türen!B2293))</f>
        <v/>
      </c>
      <c r="E2293" s="73" t="str">
        <f t="shared" si="35"/>
        <v/>
      </c>
      <c r="G2293" s="29"/>
      <c r="H2293" s="29"/>
      <c r="J2293" s="33"/>
      <c r="R2293" s="42"/>
      <c r="S2293" s="42"/>
      <c r="T2293" s="42"/>
    </row>
    <row r="2294" spans="3:20" s="24" customFormat="1" ht="10.199999999999999">
      <c r="C2294" s="75" t="str">
        <f>IF(OR(A2294="",B2294="",Deckblatt!$C$8="",Deckblatt!$C$9="",Deckblatt!$C$10=""),"",CONCATENATE(Deckblatt!$C$8,"-",Deckblatt!$C$9,"-",TEXT(Deckblatt!$C$10,"00"),"-",Türen!A2294,"-",Türen!B2294))</f>
        <v/>
      </c>
      <c r="E2294" s="73" t="str">
        <f t="shared" si="35"/>
        <v/>
      </c>
      <c r="G2294" s="29"/>
      <c r="H2294" s="29"/>
      <c r="J2294" s="33"/>
      <c r="R2294" s="42"/>
      <c r="S2294" s="42"/>
      <c r="T2294" s="42"/>
    </row>
    <row r="2295" spans="3:20" s="24" customFormat="1" ht="10.199999999999999">
      <c r="C2295" s="75" t="str">
        <f>IF(OR(A2295="",B2295="",Deckblatt!$C$8="",Deckblatt!$C$9="",Deckblatt!$C$10=""),"",CONCATENATE(Deckblatt!$C$8,"-",Deckblatt!$C$9,"-",TEXT(Deckblatt!$C$10,"00"),"-",Türen!A2295,"-",Türen!B2295))</f>
        <v/>
      </c>
      <c r="E2295" s="73" t="str">
        <f t="shared" si="35"/>
        <v/>
      </c>
      <c r="G2295" s="29"/>
      <c r="H2295" s="29"/>
      <c r="J2295" s="33"/>
      <c r="R2295" s="42"/>
      <c r="S2295" s="42"/>
      <c r="T2295" s="42"/>
    </row>
    <row r="2296" spans="3:20" s="24" customFormat="1" ht="10.199999999999999">
      <c r="C2296" s="75" t="str">
        <f>IF(OR(A2296="",B2296="",Deckblatt!$C$8="",Deckblatt!$C$9="",Deckblatt!$C$10=""),"",CONCATENATE(Deckblatt!$C$8,"-",Deckblatt!$C$9,"-",TEXT(Deckblatt!$C$10,"00"),"-",Türen!A2296,"-",Türen!B2296))</f>
        <v/>
      </c>
      <c r="E2296" s="73" t="str">
        <f t="shared" si="35"/>
        <v/>
      </c>
      <c r="G2296" s="29"/>
      <c r="H2296" s="29"/>
      <c r="J2296" s="33"/>
      <c r="R2296" s="42"/>
      <c r="S2296" s="42"/>
      <c r="T2296" s="42"/>
    </row>
    <row r="2297" spans="3:20" s="24" customFormat="1" ht="10.199999999999999">
      <c r="C2297" s="75" t="str">
        <f>IF(OR(A2297="",B2297="",Deckblatt!$C$8="",Deckblatt!$C$9="",Deckblatt!$C$10=""),"",CONCATENATE(Deckblatt!$C$8,"-",Deckblatt!$C$9,"-",TEXT(Deckblatt!$C$10,"00"),"-",Türen!A2297,"-",Türen!B2297))</f>
        <v/>
      </c>
      <c r="E2297" s="73" t="str">
        <f t="shared" si="35"/>
        <v/>
      </c>
      <c r="G2297" s="29"/>
      <c r="H2297" s="29"/>
      <c r="J2297" s="33"/>
      <c r="R2297" s="42"/>
      <c r="S2297" s="42"/>
      <c r="T2297" s="42"/>
    </row>
    <row r="2298" spans="3:20" s="24" customFormat="1" ht="10.199999999999999">
      <c r="C2298" s="75" t="str">
        <f>IF(OR(A2298="",B2298="",Deckblatt!$C$8="",Deckblatt!$C$9="",Deckblatt!$C$10=""),"",CONCATENATE(Deckblatt!$C$8,"-",Deckblatt!$C$9,"-",TEXT(Deckblatt!$C$10,"00"),"-",Türen!A2298,"-",Türen!B2298))</f>
        <v/>
      </c>
      <c r="E2298" s="73" t="str">
        <f t="shared" si="35"/>
        <v/>
      </c>
      <c r="G2298" s="29"/>
      <c r="H2298" s="29"/>
      <c r="J2298" s="33"/>
      <c r="R2298" s="42"/>
      <c r="S2298" s="42"/>
      <c r="T2298" s="42"/>
    </row>
    <row r="2299" spans="3:20" s="24" customFormat="1" ht="10.199999999999999">
      <c r="C2299" s="75" t="str">
        <f>IF(OR(A2299="",B2299="",Deckblatt!$C$8="",Deckblatt!$C$9="",Deckblatt!$C$10=""),"",CONCATENATE(Deckblatt!$C$8,"-",Deckblatt!$C$9,"-",TEXT(Deckblatt!$C$10,"00"),"-",Türen!A2299,"-",Türen!B2299))</f>
        <v/>
      </c>
      <c r="E2299" s="73" t="str">
        <f t="shared" si="35"/>
        <v/>
      </c>
      <c r="G2299" s="29"/>
      <c r="H2299" s="29"/>
      <c r="J2299" s="33"/>
      <c r="R2299" s="42"/>
      <c r="S2299" s="42"/>
      <c r="T2299" s="42"/>
    </row>
    <row r="2300" spans="3:20" s="24" customFormat="1" ht="10.199999999999999">
      <c r="C2300" s="75" t="str">
        <f>IF(OR(A2300="",B2300="",Deckblatt!$C$8="",Deckblatt!$C$9="",Deckblatt!$C$10=""),"",CONCATENATE(Deckblatt!$C$8,"-",Deckblatt!$C$9,"-",TEXT(Deckblatt!$C$10,"00"),"-",Türen!A2300,"-",Türen!B2300))</f>
        <v/>
      </c>
      <c r="E2300" s="73" t="str">
        <f t="shared" si="35"/>
        <v/>
      </c>
      <c r="G2300" s="29"/>
      <c r="H2300" s="29"/>
      <c r="J2300" s="33"/>
      <c r="R2300" s="42"/>
      <c r="S2300" s="42"/>
      <c r="T2300" s="42"/>
    </row>
    <row r="2301" spans="3:20" s="24" customFormat="1" ht="10.199999999999999">
      <c r="C2301" s="75" t="str">
        <f>IF(OR(A2301="",B2301="",Deckblatt!$C$8="",Deckblatt!$C$9="",Deckblatt!$C$10=""),"",CONCATENATE(Deckblatt!$C$8,"-",Deckblatt!$C$9,"-",TEXT(Deckblatt!$C$10,"00"),"-",Türen!A2301,"-",Türen!B2301))</f>
        <v/>
      </c>
      <c r="E2301" s="73" t="str">
        <f t="shared" si="35"/>
        <v/>
      </c>
      <c r="G2301" s="29"/>
      <c r="H2301" s="29"/>
      <c r="J2301" s="33"/>
      <c r="R2301" s="42"/>
      <c r="S2301" s="42"/>
      <c r="T2301" s="42"/>
    </row>
    <row r="2302" spans="3:20" s="24" customFormat="1" ht="10.199999999999999">
      <c r="C2302" s="75" t="str">
        <f>IF(OR(A2302="",B2302="",Deckblatt!$C$8="",Deckblatt!$C$9="",Deckblatt!$C$10=""),"",CONCATENATE(Deckblatt!$C$8,"-",Deckblatt!$C$9,"-",TEXT(Deckblatt!$C$10,"00"),"-",Türen!A2302,"-",Türen!B2302))</f>
        <v/>
      </c>
      <c r="E2302" s="73" t="str">
        <f t="shared" si="35"/>
        <v/>
      </c>
      <c r="G2302" s="29"/>
      <c r="H2302" s="29"/>
      <c r="J2302" s="33"/>
      <c r="R2302" s="42"/>
      <c r="S2302" s="42"/>
      <c r="T2302" s="42"/>
    </row>
    <row r="2303" spans="3:20" s="24" customFormat="1" ht="10.199999999999999">
      <c r="C2303" s="75" t="str">
        <f>IF(OR(A2303="",B2303="",Deckblatt!$C$8="",Deckblatt!$C$9="",Deckblatt!$C$10=""),"",CONCATENATE(Deckblatt!$C$8,"-",Deckblatt!$C$9,"-",TEXT(Deckblatt!$C$10,"00"),"-",Türen!A2303,"-",Türen!B2303))</f>
        <v/>
      </c>
      <c r="E2303" s="73" t="str">
        <f t="shared" si="35"/>
        <v/>
      </c>
      <c r="G2303" s="29"/>
      <c r="H2303" s="29"/>
      <c r="J2303" s="33"/>
      <c r="R2303" s="42"/>
      <c r="S2303" s="42"/>
      <c r="T2303" s="42"/>
    </row>
    <row r="2304" spans="3:20" s="24" customFormat="1" ht="10.199999999999999">
      <c r="C2304" s="75" t="str">
        <f>IF(OR(A2304="",B2304="",Deckblatt!$C$8="",Deckblatt!$C$9="",Deckblatt!$C$10=""),"",CONCATENATE(Deckblatt!$C$8,"-",Deckblatt!$C$9,"-",TEXT(Deckblatt!$C$10,"00"),"-",Türen!A2304,"-",Türen!B2304))</f>
        <v/>
      </c>
      <c r="E2304" s="73" t="str">
        <f t="shared" si="35"/>
        <v/>
      </c>
      <c r="G2304" s="29"/>
      <c r="H2304" s="29"/>
      <c r="J2304" s="33"/>
      <c r="R2304" s="42"/>
      <c r="S2304" s="42"/>
      <c r="T2304" s="42"/>
    </row>
    <row r="2305" spans="3:20" s="24" customFormat="1" ht="10.199999999999999">
      <c r="C2305" s="75" t="str">
        <f>IF(OR(A2305="",B2305="",Deckblatt!$C$8="",Deckblatt!$C$9="",Deckblatt!$C$10=""),"",CONCATENATE(Deckblatt!$C$8,"-",Deckblatt!$C$9,"-",TEXT(Deckblatt!$C$10,"00"),"-",Türen!A2305,"-",Türen!B2305))</f>
        <v/>
      </c>
      <c r="E2305" s="73" t="str">
        <f t="shared" si="35"/>
        <v/>
      </c>
      <c r="G2305" s="29"/>
      <c r="H2305" s="29"/>
      <c r="J2305" s="33"/>
      <c r="R2305" s="42"/>
      <c r="S2305" s="42"/>
      <c r="T2305" s="42"/>
    </row>
    <row r="2306" spans="3:20" s="24" customFormat="1" ht="10.199999999999999">
      <c r="C2306" s="75" t="str">
        <f>IF(OR(A2306="",B2306="",Deckblatt!$C$8="",Deckblatt!$C$9="",Deckblatt!$C$10=""),"",CONCATENATE(Deckblatt!$C$8,"-",Deckblatt!$C$9,"-",TEXT(Deckblatt!$C$10,"00"),"-",Türen!A2306,"-",Türen!B2306))</f>
        <v/>
      </c>
      <c r="E2306" s="73" t="str">
        <f t="shared" si="35"/>
        <v/>
      </c>
      <c r="G2306" s="29"/>
      <c r="H2306" s="29"/>
      <c r="J2306" s="33"/>
      <c r="R2306" s="42"/>
      <c r="S2306" s="42"/>
      <c r="T2306" s="42"/>
    </row>
    <row r="2307" spans="3:20" s="24" customFormat="1" ht="10.199999999999999">
      <c r="C2307" s="75" t="str">
        <f>IF(OR(A2307="",B2307="",Deckblatt!$C$8="",Deckblatt!$C$9="",Deckblatt!$C$10=""),"",CONCATENATE(Deckblatt!$C$8,"-",Deckblatt!$C$9,"-",TEXT(Deckblatt!$C$10,"00"),"-",Türen!A2307,"-",Türen!B2307))</f>
        <v/>
      </c>
      <c r="E2307" s="73" t="str">
        <f t="shared" ref="E2307:E2370" si="36">IF(ISBLANK(D2307),"",CONCATENATE(C2307,"/",D2307))</f>
        <v/>
      </c>
      <c r="G2307" s="29"/>
      <c r="H2307" s="29"/>
      <c r="J2307" s="33"/>
      <c r="R2307" s="42"/>
      <c r="S2307" s="42"/>
      <c r="T2307" s="42"/>
    </row>
    <row r="2308" spans="3:20" s="24" customFormat="1" ht="10.199999999999999">
      <c r="C2308" s="75" t="str">
        <f>IF(OR(A2308="",B2308="",Deckblatt!$C$8="",Deckblatt!$C$9="",Deckblatt!$C$10=""),"",CONCATENATE(Deckblatt!$C$8,"-",Deckblatt!$C$9,"-",TEXT(Deckblatt!$C$10,"00"),"-",Türen!A2308,"-",Türen!B2308))</f>
        <v/>
      </c>
      <c r="E2308" s="73" t="str">
        <f t="shared" si="36"/>
        <v/>
      </c>
      <c r="G2308" s="29"/>
      <c r="H2308" s="29"/>
      <c r="J2308" s="33"/>
      <c r="R2308" s="42"/>
      <c r="S2308" s="42"/>
      <c r="T2308" s="42"/>
    </row>
    <row r="2309" spans="3:20" s="24" customFormat="1" ht="10.199999999999999">
      <c r="C2309" s="75" t="str">
        <f>IF(OR(A2309="",B2309="",Deckblatt!$C$8="",Deckblatt!$C$9="",Deckblatt!$C$10=""),"",CONCATENATE(Deckblatt!$C$8,"-",Deckblatt!$C$9,"-",TEXT(Deckblatt!$C$10,"00"),"-",Türen!A2309,"-",Türen!B2309))</f>
        <v/>
      </c>
      <c r="E2309" s="73" t="str">
        <f t="shared" si="36"/>
        <v/>
      </c>
      <c r="G2309" s="29"/>
      <c r="H2309" s="29"/>
      <c r="J2309" s="33"/>
      <c r="R2309" s="42"/>
      <c r="S2309" s="42"/>
      <c r="T2309" s="42"/>
    </row>
    <row r="2310" spans="3:20" s="24" customFormat="1" ht="10.199999999999999">
      <c r="C2310" s="75" t="str">
        <f>IF(OR(A2310="",B2310="",Deckblatt!$C$8="",Deckblatt!$C$9="",Deckblatt!$C$10=""),"",CONCATENATE(Deckblatt!$C$8,"-",Deckblatt!$C$9,"-",TEXT(Deckblatt!$C$10,"00"),"-",Türen!A2310,"-",Türen!B2310))</f>
        <v/>
      </c>
      <c r="E2310" s="73" t="str">
        <f t="shared" si="36"/>
        <v/>
      </c>
      <c r="G2310" s="29"/>
      <c r="H2310" s="29"/>
      <c r="J2310" s="33"/>
      <c r="R2310" s="42"/>
      <c r="S2310" s="42"/>
      <c r="T2310" s="42"/>
    </row>
    <row r="2311" spans="3:20" s="24" customFormat="1" ht="10.199999999999999">
      <c r="C2311" s="75" t="str">
        <f>IF(OR(A2311="",B2311="",Deckblatt!$C$8="",Deckblatt!$C$9="",Deckblatt!$C$10=""),"",CONCATENATE(Deckblatt!$C$8,"-",Deckblatt!$C$9,"-",TEXT(Deckblatt!$C$10,"00"),"-",Türen!A2311,"-",Türen!B2311))</f>
        <v/>
      </c>
      <c r="E2311" s="73" t="str">
        <f t="shared" si="36"/>
        <v/>
      </c>
      <c r="G2311" s="29"/>
      <c r="H2311" s="29"/>
      <c r="J2311" s="33"/>
      <c r="R2311" s="42"/>
      <c r="S2311" s="42"/>
      <c r="T2311" s="42"/>
    </row>
    <row r="2312" spans="3:20" s="24" customFormat="1" ht="10.199999999999999">
      <c r="C2312" s="75" t="str">
        <f>IF(OR(A2312="",B2312="",Deckblatt!$C$8="",Deckblatt!$C$9="",Deckblatt!$C$10=""),"",CONCATENATE(Deckblatt!$C$8,"-",Deckblatt!$C$9,"-",TEXT(Deckblatt!$C$10,"00"),"-",Türen!A2312,"-",Türen!B2312))</f>
        <v/>
      </c>
      <c r="E2312" s="73" t="str">
        <f t="shared" si="36"/>
        <v/>
      </c>
      <c r="G2312" s="29"/>
      <c r="H2312" s="29"/>
      <c r="J2312" s="33"/>
      <c r="R2312" s="42"/>
      <c r="S2312" s="42"/>
      <c r="T2312" s="42"/>
    </row>
    <row r="2313" spans="3:20" s="24" customFormat="1" ht="10.199999999999999">
      <c r="C2313" s="75" t="str">
        <f>IF(OR(A2313="",B2313="",Deckblatt!$C$8="",Deckblatt!$C$9="",Deckblatt!$C$10=""),"",CONCATENATE(Deckblatt!$C$8,"-",Deckblatt!$C$9,"-",TEXT(Deckblatt!$C$10,"00"),"-",Türen!A2313,"-",Türen!B2313))</f>
        <v/>
      </c>
      <c r="E2313" s="73" t="str">
        <f t="shared" si="36"/>
        <v/>
      </c>
      <c r="G2313" s="29"/>
      <c r="H2313" s="29"/>
      <c r="J2313" s="33"/>
      <c r="R2313" s="42"/>
      <c r="S2313" s="42"/>
      <c r="T2313" s="42"/>
    </row>
    <row r="2314" spans="3:20" s="24" customFormat="1" ht="10.199999999999999">
      <c r="C2314" s="75" t="str">
        <f>IF(OR(A2314="",B2314="",Deckblatt!$C$8="",Deckblatt!$C$9="",Deckblatt!$C$10=""),"",CONCATENATE(Deckblatt!$C$8,"-",Deckblatt!$C$9,"-",TEXT(Deckblatt!$C$10,"00"),"-",Türen!A2314,"-",Türen!B2314))</f>
        <v/>
      </c>
      <c r="E2314" s="73" t="str">
        <f t="shared" si="36"/>
        <v/>
      </c>
      <c r="G2314" s="29"/>
      <c r="H2314" s="29"/>
      <c r="J2314" s="33"/>
      <c r="R2314" s="42"/>
      <c r="S2314" s="42"/>
      <c r="T2314" s="42"/>
    </row>
    <row r="2315" spans="3:20" s="24" customFormat="1" ht="10.199999999999999">
      <c r="C2315" s="75" t="str">
        <f>IF(OR(A2315="",B2315="",Deckblatt!$C$8="",Deckblatt!$C$9="",Deckblatt!$C$10=""),"",CONCATENATE(Deckblatt!$C$8,"-",Deckblatt!$C$9,"-",TEXT(Deckblatt!$C$10,"00"),"-",Türen!A2315,"-",Türen!B2315))</f>
        <v/>
      </c>
      <c r="E2315" s="73" t="str">
        <f t="shared" si="36"/>
        <v/>
      </c>
      <c r="G2315" s="29"/>
      <c r="H2315" s="29"/>
      <c r="J2315" s="33"/>
      <c r="R2315" s="42"/>
      <c r="S2315" s="42"/>
      <c r="T2315" s="42"/>
    </row>
    <row r="2316" spans="3:20" s="24" customFormat="1" ht="10.199999999999999">
      <c r="C2316" s="75" t="str">
        <f>IF(OR(A2316="",B2316="",Deckblatt!$C$8="",Deckblatt!$C$9="",Deckblatt!$C$10=""),"",CONCATENATE(Deckblatt!$C$8,"-",Deckblatt!$C$9,"-",TEXT(Deckblatt!$C$10,"00"),"-",Türen!A2316,"-",Türen!B2316))</f>
        <v/>
      </c>
      <c r="E2316" s="73" t="str">
        <f t="shared" si="36"/>
        <v/>
      </c>
      <c r="G2316" s="29"/>
      <c r="H2316" s="29"/>
      <c r="J2316" s="33"/>
      <c r="R2316" s="42"/>
      <c r="S2316" s="42"/>
      <c r="T2316" s="42"/>
    </row>
    <row r="2317" spans="3:20" s="24" customFormat="1" ht="10.199999999999999">
      <c r="C2317" s="75" t="str">
        <f>IF(OR(A2317="",B2317="",Deckblatt!$C$8="",Deckblatt!$C$9="",Deckblatt!$C$10=""),"",CONCATENATE(Deckblatt!$C$8,"-",Deckblatt!$C$9,"-",TEXT(Deckblatt!$C$10,"00"),"-",Türen!A2317,"-",Türen!B2317))</f>
        <v/>
      </c>
      <c r="E2317" s="73" t="str">
        <f t="shared" si="36"/>
        <v/>
      </c>
      <c r="G2317" s="29"/>
      <c r="H2317" s="29"/>
      <c r="J2317" s="33"/>
      <c r="R2317" s="42"/>
      <c r="S2317" s="42"/>
      <c r="T2317" s="42"/>
    </row>
    <row r="2318" spans="3:20" s="24" customFormat="1" ht="10.199999999999999">
      <c r="C2318" s="75" t="str">
        <f>IF(OR(A2318="",B2318="",Deckblatt!$C$8="",Deckblatt!$C$9="",Deckblatt!$C$10=""),"",CONCATENATE(Deckblatt!$C$8,"-",Deckblatt!$C$9,"-",TEXT(Deckblatt!$C$10,"00"),"-",Türen!A2318,"-",Türen!B2318))</f>
        <v/>
      </c>
      <c r="E2318" s="73" t="str">
        <f t="shared" si="36"/>
        <v/>
      </c>
      <c r="G2318" s="29"/>
      <c r="H2318" s="29"/>
      <c r="J2318" s="33"/>
      <c r="R2318" s="42"/>
      <c r="S2318" s="42"/>
      <c r="T2318" s="42"/>
    </row>
    <row r="2319" spans="3:20" s="24" customFormat="1" ht="10.199999999999999">
      <c r="C2319" s="75" t="str">
        <f>IF(OR(A2319="",B2319="",Deckblatt!$C$8="",Deckblatt!$C$9="",Deckblatt!$C$10=""),"",CONCATENATE(Deckblatt!$C$8,"-",Deckblatt!$C$9,"-",TEXT(Deckblatt!$C$10,"00"),"-",Türen!A2319,"-",Türen!B2319))</f>
        <v/>
      </c>
      <c r="E2319" s="73" t="str">
        <f t="shared" si="36"/>
        <v/>
      </c>
      <c r="G2319" s="29"/>
      <c r="H2319" s="29"/>
      <c r="J2319" s="33"/>
      <c r="R2319" s="42"/>
      <c r="S2319" s="42"/>
      <c r="T2319" s="42"/>
    </row>
    <row r="2320" spans="3:20" s="24" customFormat="1" ht="10.199999999999999">
      <c r="C2320" s="75" t="str">
        <f>IF(OR(A2320="",B2320="",Deckblatt!$C$8="",Deckblatt!$C$9="",Deckblatt!$C$10=""),"",CONCATENATE(Deckblatt!$C$8,"-",Deckblatt!$C$9,"-",TEXT(Deckblatt!$C$10,"00"),"-",Türen!A2320,"-",Türen!B2320))</f>
        <v/>
      </c>
      <c r="E2320" s="73" t="str">
        <f t="shared" si="36"/>
        <v/>
      </c>
      <c r="G2320" s="29"/>
      <c r="H2320" s="29"/>
      <c r="J2320" s="33"/>
      <c r="R2320" s="42"/>
      <c r="S2320" s="42"/>
      <c r="T2320" s="42"/>
    </row>
    <row r="2321" spans="3:20" s="24" customFormat="1" ht="10.199999999999999">
      <c r="C2321" s="75" t="str">
        <f>IF(OR(A2321="",B2321="",Deckblatt!$C$8="",Deckblatt!$C$9="",Deckblatt!$C$10=""),"",CONCATENATE(Deckblatt!$C$8,"-",Deckblatt!$C$9,"-",TEXT(Deckblatt!$C$10,"00"),"-",Türen!A2321,"-",Türen!B2321))</f>
        <v/>
      </c>
      <c r="E2321" s="73" t="str">
        <f t="shared" si="36"/>
        <v/>
      </c>
      <c r="G2321" s="29"/>
      <c r="H2321" s="29"/>
      <c r="J2321" s="33"/>
      <c r="R2321" s="42"/>
      <c r="S2321" s="42"/>
      <c r="T2321" s="42"/>
    </row>
    <row r="2322" spans="3:20" s="24" customFormat="1" ht="10.199999999999999">
      <c r="C2322" s="75" t="str">
        <f>IF(OR(A2322="",B2322="",Deckblatt!$C$8="",Deckblatt!$C$9="",Deckblatt!$C$10=""),"",CONCATENATE(Deckblatt!$C$8,"-",Deckblatt!$C$9,"-",TEXT(Deckblatt!$C$10,"00"),"-",Türen!A2322,"-",Türen!B2322))</f>
        <v/>
      </c>
      <c r="E2322" s="73" t="str">
        <f t="shared" si="36"/>
        <v/>
      </c>
      <c r="G2322" s="29"/>
      <c r="H2322" s="29"/>
      <c r="J2322" s="33"/>
      <c r="R2322" s="42"/>
      <c r="S2322" s="42"/>
      <c r="T2322" s="42"/>
    </row>
    <row r="2323" spans="3:20" s="24" customFormat="1" ht="10.199999999999999">
      <c r="C2323" s="75" t="str">
        <f>IF(OR(A2323="",B2323="",Deckblatt!$C$8="",Deckblatt!$C$9="",Deckblatt!$C$10=""),"",CONCATENATE(Deckblatt!$C$8,"-",Deckblatt!$C$9,"-",TEXT(Deckblatt!$C$10,"00"),"-",Türen!A2323,"-",Türen!B2323))</f>
        <v/>
      </c>
      <c r="E2323" s="73" t="str">
        <f t="shared" si="36"/>
        <v/>
      </c>
      <c r="G2323" s="29"/>
      <c r="H2323" s="29"/>
      <c r="J2323" s="33"/>
      <c r="R2323" s="42"/>
      <c r="S2323" s="42"/>
      <c r="T2323" s="42"/>
    </row>
    <row r="2324" spans="3:20" s="24" customFormat="1" ht="10.199999999999999">
      <c r="C2324" s="75" t="str">
        <f>IF(OR(A2324="",B2324="",Deckblatt!$C$8="",Deckblatt!$C$9="",Deckblatt!$C$10=""),"",CONCATENATE(Deckblatt!$C$8,"-",Deckblatt!$C$9,"-",TEXT(Deckblatt!$C$10,"00"),"-",Türen!A2324,"-",Türen!B2324))</f>
        <v/>
      </c>
      <c r="E2324" s="73" t="str">
        <f t="shared" si="36"/>
        <v/>
      </c>
      <c r="G2324" s="29"/>
      <c r="H2324" s="29"/>
      <c r="J2324" s="33"/>
      <c r="R2324" s="42"/>
      <c r="S2324" s="42"/>
      <c r="T2324" s="42"/>
    </row>
    <row r="2325" spans="3:20" s="24" customFormat="1" ht="10.199999999999999">
      <c r="C2325" s="75" t="str">
        <f>IF(OR(A2325="",B2325="",Deckblatt!$C$8="",Deckblatt!$C$9="",Deckblatt!$C$10=""),"",CONCATENATE(Deckblatt!$C$8,"-",Deckblatt!$C$9,"-",TEXT(Deckblatt!$C$10,"00"),"-",Türen!A2325,"-",Türen!B2325))</f>
        <v/>
      </c>
      <c r="E2325" s="73" t="str">
        <f t="shared" si="36"/>
        <v/>
      </c>
      <c r="G2325" s="29"/>
      <c r="H2325" s="29"/>
      <c r="J2325" s="33"/>
      <c r="R2325" s="42"/>
      <c r="S2325" s="42"/>
      <c r="T2325" s="42"/>
    </row>
    <row r="2326" spans="3:20" s="24" customFormat="1" ht="10.199999999999999">
      <c r="C2326" s="75" t="str">
        <f>IF(OR(A2326="",B2326="",Deckblatt!$C$8="",Deckblatt!$C$9="",Deckblatt!$C$10=""),"",CONCATENATE(Deckblatt!$C$8,"-",Deckblatt!$C$9,"-",TEXT(Deckblatt!$C$10,"00"),"-",Türen!A2326,"-",Türen!B2326))</f>
        <v/>
      </c>
      <c r="E2326" s="73" t="str">
        <f t="shared" si="36"/>
        <v/>
      </c>
      <c r="G2326" s="29"/>
      <c r="H2326" s="29"/>
      <c r="J2326" s="33"/>
      <c r="R2326" s="42"/>
      <c r="S2326" s="42"/>
      <c r="T2326" s="42"/>
    </row>
    <row r="2327" spans="3:20" s="24" customFormat="1" ht="10.199999999999999">
      <c r="C2327" s="75" t="str">
        <f>IF(OR(A2327="",B2327="",Deckblatt!$C$8="",Deckblatt!$C$9="",Deckblatt!$C$10=""),"",CONCATENATE(Deckblatt!$C$8,"-",Deckblatt!$C$9,"-",TEXT(Deckblatt!$C$10,"00"),"-",Türen!A2327,"-",Türen!B2327))</f>
        <v/>
      </c>
      <c r="E2327" s="73" t="str">
        <f t="shared" si="36"/>
        <v/>
      </c>
      <c r="G2327" s="29"/>
      <c r="H2327" s="29"/>
      <c r="J2327" s="33"/>
      <c r="R2327" s="42"/>
      <c r="S2327" s="42"/>
      <c r="T2327" s="42"/>
    </row>
    <row r="2328" spans="3:20" s="24" customFormat="1" ht="10.199999999999999">
      <c r="C2328" s="75" t="str">
        <f>IF(OR(A2328="",B2328="",Deckblatt!$C$8="",Deckblatt!$C$9="",Deckblatt!$C$10=""),"",CONCATENATE(Deckblatt!$C$8,"-",Deckblatt!$C$9,"-",TEXT(Deckblatt!$C$10,"00"),"-",Türen!A2328,"-",Türen!B2328))</f>
        <v/>
      </c>
      <c r="E2328" s="73" t="str">
        <f t="shared" si="36"/>
        <v/>
      </c>
      <c r="G2328" s="29"/>
      <c r="H2328" s="29"/>
      <c r="J2328" s="33"/>
      <c r="R2328" s="42"/>
      <c r="S2328" s="42"/>
      <c r="T2328" s="42"/>
    </row>
    <row r="2329" spans="3:20" s="24" customFormat="1" ht="10.199999999999999">
      <c r="C2329" s="75" t="str">
        <f>IF(OR(A2329="",B2329="",Deckblatt!$C$8="",Deckblatt!$C$9="",Deckblatt!$C$10=""),"",CONCATENATE(Deckblatt!$C$8,"-",Deckblatt!$C$9,"-",TEXT(Deckblatt!$C$10,"00"),"-",Türen!A2329,"-",Türen!B2329))</f>
        <v/>
      </c>
      <c r="E2329" s="73" t="str">
        <f t="shared" si="36"/>
        <v/>
      </c>
      <c r="G2329" s="29"/>
      <c r="H2329" s="29"/>
      <c r="J2329" s="33"/>
      <c r="R2329" s="42"/>
      <c r="S2329" s="42"/>
      <c r="T2329" s="42"/>
    </row>
    <row r="2330" spans="3:20" s="24" customFormat="1" ht="10.199999999999999">
      <c r="C2330" s="75" t="str">
        <f>IF(OR(A2330="",B2330="",Deckblatt!$C$8="",Deckblatt!$C$9="",Deckblatt!$C$10=""),"",CONCATENATE(Deckblatt!$C$8,"-",Deckblatt!$C$9,"-",TEXT(Deckblatt!$C$10,"00"),"-",Türen!A2330,"-",Türen!B2330))</f>
        <v/>
      </c>
      <c r="E2330" s="73" t="str">
        <f t="shared" si="36"/>
        <v/>
      </c>
      <c r="G2330" s="29"/>
      <c r="H2330" s="29"/>
      <c r="J2330" s="33"/>
      <c r="R2330" s="42"/>
      <c r="S2330" s="42"/>
      <c r="T2330" s="42"/>
    </row>
    <row r="2331" spans="3:20" s="24" customFormat="1" ht="10.199999999999999">
      <c r="C2331" s="75" t="str">
        <f>IF(OR(A2331="",B2331="",Deckblatt!$C$8="",Deckblatt!$C$9="",Deckblatt!$C$10=""),"",CONCATENATE(Deckblatt!$C$8,"-",Deckblatt!$C$9,"-",TEXT(Deckblatt!$C$10,"00"),"-",Türen!A2331,"-",Türen!B2331))</f>
        <v/>
      </c>
      <c r="E2331" s="73" t="str">
        <f t="shared" si="36"/>
        <v/>
      </c>
      <c r="G2331" s="29"/>
      <c r="H2331" s="29"/>
      <c r="J2331" s="33"/>
      <c r="R2331" s="42"/>
      <c r="S2331" s="42"/>
      <c r="T2331" s="42"/>
    </row>
    <row r="2332" spans="3:20" s="24" customFormat="1" ht="10.199999999999999">
      <c r="C2332" s="75" t="str">
        <f>IF(OR(A2332="",B2332="",Deckblatt!$C$8="",Deckblatt!$C$9="",Deckblatt!$C$10=""),"",CONCATENATE(Deckblatt!$C$8,"-",Deckblatt!$C$9,"-",TEXT(Deckblatt!$C$10,"00"),"-",Türen!A2332,"-",Türen!B2332))</f>
        <v/>
      </c>
      <c r="E2332" s="73" t="str">
        <f t="shared" si="36"/>
        <v/>
      </c>
      <c r="G2332" s="29"/>
      <c r="H2332" s="29"/>
      <c r="J2332" s="33"/>
      <c r="R2332" s="42"/>
      <c r="S2332" s="42"/>
      <c r="T2332" s="42"/>
    </row>
    <row r="2333" spans="3:20" s="24" customFormat="1" ht="10.199999999999999">
      <c r="C2333" s="75" t="str">
        <f>IF(OR(A2333="",B2333="",Deckblatt!$C$8="",Deckblatt!$C$9="",Deckblatt!$C$10=""),"",CONCATENATE(Deckblatt!$C$8,"-",Deckblatt!$C$9,"-",TEXT(Deckblatt!$C$10,"00"),"-",Türen!A2333,"-",Türen!B2333))</f>
        <v/>
      </c>
      <c r="E2333" s="73" t="str">
        <f t="shared" si="36"/>
        <v/>
      </c>
      <c r="G2333" s="29"/>
      <c r="H2333" s="29"/>
      <c r="J2333" s="33"/>
      <c r="R2333" s="42"/>
      <c r="S2333" s="42"/>
      <c r="T2333" s="42"/>
    </row>
    <row r="2334" spans="3:20" s="24" customFormat="1" ht="10.199999999999999">
      <c r="C2334" s="75" t="str">
        <f>IF(OR(A2334="",B2334="",Deckblatt!$C$8="",Deckblatt!$C$9="",Deckblatt!$C$10=""),"",CONCATENATE(Deckblatt!$C$8,"-",Deckblatt!$C$9,"-",TEXT(Deckblatt!$C$10,"00"),"-",Türen!A2334,"-",Türen!B2334))</f>
        <v/>
      </c>
      <c r="E2334" s="73" t="str">
        <f t="shared" si="36"/>
        <v/>
      </c>
      <c r="G2334" s="29"/>
      <c r="H2334" s="29"/>
      <c r="J2334" s="33"/>
      <c r="R2334" s="42"/>
      <c r="S2334" s="42"/>
      <c r="T2334" s="42"/>
    </row>
    <row r="2335" spans="3:20" s="24" customFormat="1" ht="10.199999999999999">
      <c r="C2335" s="75" t="str">
        <f>IF(OR(A2335="",B2335="",Deckblatt!$C$8="",Deckblatt!$C$9="",Deckblatt!$C$10=""),"",CONCATENATE(Deckblatt!$C$8,"-",Deckblatt!$C$9,"-",TEXT(Deckblatt!$C$10,"00"),"-",Türen!A2335,"-",Türen!B2335))</f>
        <v/>
      </c>
      <c r="E2335" s="73" t="str">
        <f t="shared" si="36"/>
        <v/>
      </c>
      <c r="G2335" s="29"/>
      <c r="H2335" s="29"/>
      <c r="J2335" s="33"/>
      <c r="R2335" s="42"/>
      <c r="S2335" s="42"/>
      <c r="T2335" s="42"/>
    </row>
    <row r="2336" spans="3:20" s="24" customFormat="1" ht="10.199999999999999">
      <c r="C2336" s="75" t="str">
        <f>IF(OR(A2336="",B2336="",Deckblatt!$C$8="",Deckblatt!$C$9="",Deckblatt!$C$10=""),"",CONCATENATE(Deckblatt!$C$8,"-",Deckblatt!$C$9,"-",TEXT(Deckblatt!$C$10,"00"),"-",Türen!A2336,"-",Türen!B2336))</f>
        <v/>
      </c>
      <c r="E2336" s="73" t="str">
        <f t="shared" si="36"/>
        <v/>
      </c>
      <c r="G2336" s="29"/>
      <c r="H2336" s="29"/>
      <c r="J2336" s="33"/>
      <c r="R2336" s="42"/>
      <c r="S2336" s="42"/>
      <c r="T2336" s="42"/>
    </row>
    <row r="2337" spans="3:20" s="24" customFormat="1" ht="10.199999999999999">
      <c r="C2337" s="75" t="str">
        <f>IF(OR(A2337="",B2337="",Deckblatt!$C$8="",Deckblatt!$C$9="",Deckblatt!$C$10=""),"",CONCATENATE(Deckblatt!$C$8,"-",Deckblatt!$C$9,"-",TEXT(Deckblatt!$C$10,"00"),"-",Türen!A2337,"-",Türen!B2337))</f>
        <v/>
      </c>
      <c r="E2337" s="73" t="str">
        <f t="shared" si="36"/>
        <v/>
      </c>
      <c r="G2337" s="29"/>
      <c r="H2337" s="29"/>
      <c r="J2337" s="33"/>
      <c r="R2337" s="42"/>
      <c r="S2337" s="42"/>
      <c r="T2337" s="42"/>
    </row>
    <row r="2338" spans="3:20" s="24" customFormat="1" ht="10.199999999999999">
      <c r="C2338" s="75" t="str">
        <f>IF(OR(A2338="",B2338="",Deckblatt!$C$8="",Deckblatt!$C$9="",Deckblatt!$C$10=""),"",CONCATENATE(Deckblatt!$C$8,"-",Deckblatt!$C$9,"-",TEXT(Deckblatt!$C$10,"00"),"-",Türen!A2338,"-",Türen!B2338))</f>
        <v/>
      </c>
      <c r="E2338" s="73" t="str">
        <f t="shared" si="36"/>
        <v/>
      </c>
      <c r="G2338" s="29"/>
      <c r="H2338" s="29"/>
      <c r="J2338" s="33"/>
      <c r="R2338" s="42"/>
      <c r="S2338" s="42"/>
      <c r="T2338" s="42"/>
    </row>
    <row r="2339" spans="3:20" s="24" customFormat="1" ht="10.199999999999999">
      <c r="C2339" s="75" t="str">
        <f>IF(OR(A2339="",B2339="",Deckblatt!$C$8="",Deckblatt!$C$9="",Deckblatt!$C$10=""),"",CONCATENATE(Deckblatt!$C$8,"-",Deckblatt!$C$9,"-",TEXT(Deckblatt!$C$10,"00"),"-",Türen!A2339,"-",Türen!B2339))</f>
        <v/>
      </c>
      <c r="E2339" s="73" t="str">
        <f t="shared" si="36"/>
        <v/>
      </c>
      <c r="G2339" s="29"/>
      <c r="H2339" s="29"/>
      <c r="J2339" s="33"/>
      <c r="R2339" s="42"/>
      <c r="S2339" s="42"/>
      <c r="T2339" s="42"/>
    </row>
    <row r="2340" spans="3:20" s="24" customFormat="1" ht="10.199999999999999">
      <c r="C2340" s="75" t="str">
        <f>IF(OR(A2340="",B2340="",Deckblatt!$C$8="",Deckblatt!$C$9="",Deckblatt!$C$10=""),"",CONCATENATE(Deckblatt!$C$8,"-",Deckblatt!$C$9,"-",TEXT(Deckblatt!$C$10,"00"),"-",Türen!A2340,"-",Türen!B2340))</f>
        <v/>
      </c>
      <c r="E2340" s="73" t="str">
        <f t="shared" si="36"/>
        <v/>
      </c>
      <c r="G2340" s="29"/>
      <c r="H2340" s="29"/>
      <c r="J2340" s="33"/>
      <c r="R2340" s="42"/>
      <c r="S2340" s="42"/>
      <c r="T2340" s="42"/>
    </row>
    <row r="2341" spans="3:20" s="24" customFormat="1" ht="10.199999999999999">
      <c r="C2341" s="75" t="str">
        <f>IF(OR(A2341="",B2341="",Deckblatt!$C$8="",Deckblatt!$C$9="",Deckblatt!$C$10=""),"",CONCATENATE(Deckblatt!$C$8,"-",Deckblatt!$C$9,"-",TEXT(Deckblatt!$C$10,"00"),"-",Türen!A2341,"-",Türen!B2341))</f>
        <v/>
      </c>
      <c r="E2341" s="73" t="str">
        <f t="shared" si="36"/>
        <v/>
      </c>
      <c r="G2341" s="29"/>
      <c r="H2341" s="29"/>
      <c r="J2341" s="33"/>
      <c r="R2341" s="42"/>
      <c r="S2341" s="42"/>
      <c r="T2341" s="42"/>
    </row>
    <row r="2342" spans="3:20" s="24" customFormat="1" ht="10.199999999999999">
      <c r="C2342" s="75" t="str">
        <f>IF(OR(A2342="",B2342="",Deckblatt!$C$8="",Deckblatt!$C$9="",Deckblatt!$C$10=""),"",CONCATENATE(Deckblatt!$C$8,"-",Deckblatt!$C$9,"-",TEXT(Deckblatt!$C$10,"00"),"-",Türen!A2342,"-",Türen!B2342))</f>
        <v/>
      </c>
      <c r="E2342" s="73" t="str">
        <f t="shared" si="36"/>
        <v/>
      </c>
      <c r="G2342" s="29"/>
      <c r="H2342" s="29"/>
      <c r="J2342" s="33"/>
      <c r="R2342" s="42"/>
      <c r="S2342" s="42"/>
      <c r="T2342" s="42"/>
    </row>
    <row r="2343" spans="3:20" s="24" customFormat="1" ht="10.199999999999999">
      <c r="C2343" s="75" t="str">
        <f>IF(OR(A2343="",B2343="",Deckblatt!$C$8="",Deckblatt!$C$9="",Deckblatt!$C$10=""),"",CONCATENATE(Deckblatt!$C$8,"-",Deckblatt!$C$9,"-",TEXT(Deckblatt!$C$10,"00"),"-",Türen!A2343,"-",Türen!B2343))</f>
        <v/>
      </c>
      <c r="E2343" s="73" t="str">
        <f t="shared" si="36"/>
        <v/>
      </c>
      <c r="G2343" s="29"/>
      <c r="H2343" s="29"/>
      <c r="J2343" s="33"/>
      <c r="R2343" s="42"/>
      <c r="S2343" s="42"/>
      <c r="T2343" s="42"/>
    </row>
    <row r="2344" spans="3:20" s="24" customFormat="1" ht="10.199999999999999">
      <c r="C2344" s="75" t="str">
        <f>IF(OR(A2344="",B2344="",Deckblatt!$C$8="",Deckblatt!$C$9="",Deckblatt!$C$10=""),"",CONCATENATE(Deckblatt!$C$8,"-",Deckblatt!$C$9,"-",TEXT(Deckblatt!$C$10,"00"),"-",Türen!A2344,"-",Türen!B2344))</f>
        <v/>
      </c>
      <c r="E2344" s="73" t="str">
        <f t="shared" si="36"/>
        <v/>
      </c>
      <c r="G2344" s="29"/>
      <c r="H2344" s="29"/>
      <c r="J2344" s="33"/>
      <c r="R2344" s="42"/>
      <c r="S2344" s="42"/>
      <c r="T2344" s="42"/>
    </row>
    <row r="2345" spans="3:20" s="24" customFormat="1" ht="10.199999999999999">
      <c r="C2345" s="75" t="str">
        <f>IF(OR(A2345="",B2345="",Deckblatt!$C$8="",Deckblatt!$C$9="",Deckblatt!$C$10=""),"",CONCATENATE(Deckblatt!$C$8,"-",Deckblatt!$C$9,"-",TEXT(Deckblatt!$C$10,"00"),"-",Türen!A2345,"-",Türen!B2345))</f>
        <v/>
      </c>
      <c r="E2345" s="73" t="str">
        <f t="shared" si="36"/>
        <v/>
      </c>
      <c r="G2345" s="29"/>
      <c r="H2345" s="29"/>
      <c r="J2345" s="33"/>
      <c r="R2345" s="42"/>
      <c r="S2345" s="42"/>
      <c r="T2345" s="42"/>
    </row>
    <row r="2346" spans="3:20" s="24" customFormat="1" ht="10.199999999999999">
      <c r="C2346" s="75" t="str">
        <f>IF(OR(A2346="",B2346="",Deckblatt!$C$8="",Deckblatt!$C$9="",Deckblatt!$C$10=""),"",CONCATENATE(Deckblatt!$C$8,"-",Deckblatt!$C$9,"-",TEXT(Deckblatt!$C$10,"00"),"-",Türen!A2346,"-",Türen!B2346))</f>
        <v/>
      </c>
      <c r="E2346" s="73" t="str">
        <f t="shared" si="36"/>
        <v/>
      </c>
      <c r="G2346" s="29"/>
      <c r="H2346" s="29"/>
      <c r="J2346" s="33"/>
      <c r="R2346" s="42"/>
      <c r="S2346" s="42"/>
      <c r="T2346" s="42"/>
    </row>
    <row r="2347" spans="3:20" s="24" customFormat="1" ht="10.199999999999999">
      <c r="C2347" s="75" t="str">
        <f>IF(OR(A2347="",B2347="",Deckblatt!$C$8="",Deckblatt!$C$9="",Deckblatt!$C$10=""),"",CONCATENATE(Deckblatt!$C$8,"-",Deckblatt!$C$9,"-",TEXT(Deckblatt!$C$10,"00"),"-",Türen!A2347,"-",Türen!B2347))</f>
        <v/>
      </c>
      <c r="E2347" s="73" t="str">
        <f t="shared" si="36"/>
        <v/>
      </c>
      <c r="G2347" s="29"/>
      <c r="H2347" s="29"/>
      <c r="J2347" s="33"/>
      <c r="R2347" s="42"/>
      <c r="S2347" s="42"/>
      <c r="T2347" s="42"/>
    </row>
    <row r="2348" spans="3:20" s="24" customFormat="1" ht="10.199999999999999">
      <c r="C2348" s="75" t="str">
        <f>IF(OR(A2348="",B2348="",Deckblatt!$C$8="",Deckblatt!$C$9="",Deckblatt!$C$10=""),"",CONCATENATE(Deckblatt!$C$8,"-",Deckblatt!$C$9,"-",TEXT(Deckblatt!$C$10,"00"),"-",Türen!A2348,"-",Türen!B2348))</f>
        <v/>
      </c>
      <c r="E2348" s="73" t="str">
        <f t="shared" si="36"/>
        <v/>
      </c>
      <c r="G2348" s="29"/>
      <c r="H2348" s="29"/>
      <c r="J2348" s="33"/>
      <c r="R2348" s="42"/>
      <c r="S2348" s="42"/>
      <c r="T2348" s="42"/>
    </row>
    <row r="2349" spans="3:20" s="24" customFormat="1" ht="10.199999999999999">
      <c r="C2349" s="75" t="str">
        <f>IF(OR(A2349="",B2349="",Deckblatt!$C$8="",Deckblatt!$C$9="",Deckblatt!$C$10=""),"",CONCATENATE(Deckblatt!$C$8,"-",Deckblatt!$C$9,"-",TEXT(Deckblatt!$C$10,"00"),"-",Türen!A2349,"-",Türen!B2349))</f>
        <v/>
      </c>
      <c r="E2349" s="73" t="str">
        <f t="shared" si="36"/>
        <v/>
      </c>
      <c r="G2349" s="29"/>
      <c r="H2349" s="29"/>
      <c r="J2349" s="33"/>
      <c r="R2349" s="42"/>
      <c r="S2349" s="42"/>
      <c r="T2349" s="42"/>
    </row>
    <row r="2350" spans="3:20" s="24" customFormat="1" ht="10.199999999999999">
      <c r="C2350" s="75" t="str">
        <f>IF(OR(A2350="",B2350="",Deckblatt!$C$8="",Deckblatt!$C$9="",Deckblatt!$C$10=""),"",CONCATENATE(Deckblatt!$C$8,"-",Deckblatt!$C$9,"-",TEXT(Deckblatt!$C$10,"00"),"-",Türen!A2350,"-",Türen!B2350))</f>
        <v/>
      </c>
      <c r="E2350" s="73" t="str">
        <f t="shared" si="36"/>
        <v/>
      </c>
      <c r="G2350" s="29"/>
      <c r="H2350" s="29"/>
      <c r="J2350" s="33"/>
      <c r="R2350" s="42"/>
      <c r="S2350" s="42"/>
      <c r="T2350" s="42"/>
    </row>
    <row r="2351" spans="3:20" s="24" customFormat="1" ht="10.199999999999999">
      <c r="C2351" s="75" t="str">
        <f>IF(OR(A2351="",B2351="",Deckblatt!$C$8="",Deckblatt!$C$9="",Deckblatt!$C$10=""),"",CONCATENATE(Deckblatt!$C$8,"-",Deckblatt!$C$9,"-",TEXT(Deckblatt!$C$10,"00"),"-",Türen!A2351,"-",Türen!B2351))</f>
        <v/>
      </c>
      <c r="E2351" s="73" t="str">
        <f t="shared" si="36"/>
        <v/>
      </c>
      <c r="G2351" s="29"/>
      <c r="H2351" s="29"/>
      <c r="J2351" s="33"/>
      <c r="R2351" s="42"/>
      <c r="S2351" s="42"/>
      <c r="T2351" s="42"/>
    </row>
    <row r="2352" spans="3:20" s="24" customFormat="1" ht="10.199999999999999">
      <c r="C2352" s="75" t="str">
        <f>IF(OR(A2352="",B2352="",Deckblatt!$C$8="",Deckblatt!$C$9="",Deckblatt!$C$10=""),"",CONCATENATE(Deckblatt!$C$8,"-",Deckblatt!$C$9,"-",TEXT(Deckblatt!$C$10,"00"),"-",Türen!A2352,"-",Türen!B2352))</f>
        <v/>
      </c>
      <c r="E2352" s="73" t="str">
        <f t="shared" si="36"/>
        <v/>
      </c>
      <c r="G2352" s="29"/>
      <c r="H2352" s="29"/>
      <c r="J2352" s="33"/>
      <c r="R2352" s="42"/>
      <c r="S2352" s="42"/>
      <c r="T2352" s="42"/>
    </row>
    <row r="2353" spans="3:20" s="24" customFormat="1" ht="10.199999999999999">
      <c r="C2353" s="75" t="str">
        <f>IF(OR(A2353="",B2353="",Deckblatt!$C$8="",Deckblatt!$C$9="",Deckblatt!$C$10=""),"",CONCATENATE(Deckblatt!$C$8,"-",Deckblatt!$C$9,"-",TEXT(Deckblatt!$C$10,"00"),"-",Türen!A2353,"-",Türen!B2353))</f>
        <v/>
      </c>
      <c r="E2353" s="73" t="str">
        <f t="shared" si="36"/>
        <v/>
      </c>
      <c r="G2353" s="29"/>
      <c r="H2353" s="29"/>
      <c r="J2353" s="33"/>
      <c r="R2353" s="42"/>
      <c r="S2353" s="42"/>
      <c r="T2353" s="42"/>
    </row>
    <row r="2354" spans="3:20" s="24" customFormat="1" ht="10.199999999999999">
      <c r="C2354" s="75" t="str">
        <f>IF(OR(A2354="",B2354="",Deckblatt!$C$8="",Deckblatt!$C$9="",Deckblatt!$C$10=""),"",CONCATENATE(Deckblatt!$C$8,"-",Deckblatt!$C$9,"-",TEXT(Deckblatt!$C$10,"00"),"-",Türen!A2354,"-",Türen!B2354))</f>
        <v/>
      </c>
      <c r="E2354" s="73" t="str">
        <f t="shared" si="36"/>
        <v/>
      </c>
      <c r="G2354" s="29"/>
      <c r="H2354" s="29"/>
      <c r="J2354" s="33"/>
      <c r="R2354" s="42"/>
      <c r="S2354" s="42"/>
      <c r="T2354" s="42"/>
    </row>
    <row r="2355" spans="3:20" s="24" customFormat="1" ht="10.199999999999999">
      <c r="C2355" s="75" t="str">
        <f>IF(OR(A2355="",B2355="",Deckblatt!$C$8="",Deckblatt!$C$9="",Deckblatt!$C$10=""),"",CONCATENATE(Deckblatt!$C$8,"-",Deckblatt!$C$9,"-",TEXT(Deckblatt!$C$10,"00"),"-",Türen!A2355,"-",Türen!B2355))</f>
        <v/>
      </c>
      <c r="E2355" s="73" t="str">
        <f t="shared" si="36"/>
        <v/>
      </c>
      <c r="G2355" s="29"/>
      <c r="H2355" s="29"/>
      <c r="J2355" s="33"/>
      <c r="R2355" s="42"/>
      <c r="S2355" s="42"/>
      <c r="T2355" s="42"/>
    </row>
    <row r="2356" spans="3:20" s="24" customFormat="1" ht="10.199999999999999">
      <c r="C2356" s="75" t="str">
        <f>IF(OR(A2356="",B2356="",Deckblatt!$C$8="",Deckblatt!$C$9="",Deckblatt!$C$10=""),"",CONCATENATE(Deckblatt!$C$8,"-",Deckblatt!$C$9,"-",TEXT(Deckblatt!$C$10,"00"),"-",Türen!A2356,"-",Türen!B2356))</f>
        <v/>
      </c>
      <c r="E2356" s="73" t="str">
        <f t="shared" si="36"/>
        <v/>
      </c>
      <c r="G2356" s="29"/>
      <c r="H2356" s="29"/>
      <c r="J2356" s="33"/>
      <c r="R2356" s="42"/>
      <c r="S2356" s="42"/>
      <c r="T2356" s="42"/>
    </row>
    <row r="2357" spans="3:20" s="24" customFormat="1" ht="10.199999999999999">
      <c r="C2357" s="75" t="str">
        <f>IF(OR(A2357="",B2357="",Deckblatt!$C$8="",Deckblatt!$C$9="",Deckblatt!$C$10=""),"",CONCATENATE(Deckblatt!$C$8,"-",Deckblatt!$C$9,"-",TEXT(Deckblatt!$C$10,"00"),"-",Türen!A2357,"-",Türen!B2357))</f>
        <v/>
      </c>
      <c r="E2357" s="73" t="str">
        <f t="shared" si="36"/>
        <v/>
      </c>
      <c r="G2357" s="29"/>
      <c r="H2357" s="29"/>
      <c r="J2357" s="33"/>
      <c r="R2357" s="42"/>
      <c r="S2357" s="42"/>
      <c r="T2357" s="42"/>
    </row>
    <row r="2358" spans="3:20" s="24" customFormat="1" ht="10.199999999999999">
      <c r="C2358" s="75" t="str">
        <f>IF(OR(A2358="",B2358="",Deckblatt!$C$8="",Deckblatt!$C$9="",Deckblatt!$C$10=""),"",CONCATENATE(Deckblatt!$C$8,"-",Deckblatt!$C$9,"-",TEXT(Deckblatt!$C$10,"00"),"-",Türen!A2358,"-",Türen!B2358))</f>
        <v/>
      </c>
      <c r="E2358" s="73" t="str">
        <f t="shared" si="36"/>
        <v/>
      </c>
      <c r="G2358" s="29"/>
      <c r="H2358" s="29"/>
      <c r="J2358" s="33"/>
      <c r="R2358" s="42"/>
      <c r="S2358" s="42"/>
      <c r="T2358" s="42"/>
    </row>
    <row r="2359" spans="3:20" s="24" customFormat="1" ht="10.199999999999999">
      <c r="C2359" s="75" t="str">
        <f>IF(OR(A2359="",B2359="",Deckblatt!$C$8="",Deckblatt!$C$9="",Deckblatt!$C$10=""),"",CONCATENATE(Deckblatt!$C$8,"-",Deckblatt!$C$9,"-",TEXT(Deckblatt!$C$10,"00"),"-",Türen!A2359,"-",Türen!B2359))</f>
        <v/>
      </c>
      <c r="E2359" s="73" t="str">
        <f t="shared" si="36"/>
        <v/>
      </c>
      <c r="G2359" s="29"/>
      <c r="H2359" s="29"/>
      <c r="J2359" s="33"/>
      <c r="R2359" s="42"/>
      <c r="S2359" s="42"/>
      <c r="T2359" s="42"/>
    </row>
    <row r="2360" spans="3:20" s="24" customFormat="1" ht="10.199999999999999">
      <c r="C2360" s="75" t="str">
        <f>IF(OR(A2360="",B2360="",Deckblatt!$C$8="",Deckblatt!$C$9="",Deckblatt!$C$10=""),"",CONCATENATE(Deckblatt!$C$8,"-",Deckblatt!$C$9,"-",TEXT(Deckblatt!$C$10,"00"),"-",Türen!A2360,"-",Türen!B2360))</f>
        <v/>
      </c>
      <c r="E2360" s="73" t="str">
        <f t="shared" si="36"/>
        <v/>
      </c>
      <c r="G2360" s="29"/>
      <c r="H2360" s="29"/>
      <c r="J2360" s="33"/>
      <c r="R2360" s="42"/>
      <c r="S2360" s="42"/>
      <c r="T2360" s="42"/>
    </row>
    <row r="2361" spans="3:20" s="24" customFormat="1" ht="10.199999999999999">
      <c r="C2361" s="75" t="str">
        <f>IF(OR(A2361="",B2361="",Deckblatt!$C$8="",Deckblatt!$C$9="",Deckblatt!$C$10=""),"",CONCATENATE(Deckblatt!$C$8,"-",Deckblatt!$C$9,"-",TEXT(Deckblatt!$C$10,"00"),"-",Türen!A2361,"-",Türen!B2361))</f>
        <v/>
      </c>
      <c r="E2361" s="73" t="str">
        <f t="shared" si="36"/>
        <v/>
      </c>
      <c r="G2361" s="29"/>
      <c r="H2361" s="29"/>
      <c r="J2361" s="33"/>
      <c r="R2361" s="42"/>
      <c r="S2361" s="42"/>
      <c r="T2361" s="42"/>
    </row>
    <row r="2362" spans="3:20" s="24" customFormat="1" ht="10.199999999999999">
      <c r="C2362" s="75" t="str">
        <f>IF(OR(A2362="",B2362="",Deckblatt!$C$8="",Deckblatt!$C$9="",Deckblatt!$C$10=""),"",CONCATENATE(Deckblatt!$C$8,"-",Deckblatt!$C$9,"-",TEXT(Deckblatt!$C$10,"00"),"-",Türen!A2362,"-",Türen!B2362))</f>
        <v/>
      </c>
      <c r="E2362" s="73" t="str">
        <f t="shared" si="36"/>
        <v/>
      </c>
      <c r="G2362" s="29"/>
      <c r="H2362" s="29"/>
      <c r="J2362" s="33"/>
      <c r="R2362" s="42"/>
      <c r="S2362" s="42"/>
      <c r="T2362" s="42"/>
    </row>
    <row r="2363" spans="3:20" s="24" customFormat="1" ht="10.199999999999999">
      <c r="C2363" s="75" t="str">
        <f>IF(OR(A2363="",B2363="",Deckblatt!$C$8="",Deckblatt!$C$9="",Deckblatt!$C$10=""),"",CONCATENATE(Deckblatt!$C$8,"-",Deckblatt!$C$9,"-",TEXT(Deckblatt!$C$10,"00"),"-",Türen!A2363,"-",Türen!B2363))</f>
        <v/>
      </c>
      <c r="E2363" s="73" t="str">
        <f t="shared" si="36"/>
        <v/>
      </c>
      <c r="G2363" s="29"/>
      <c r="H2363" s="29"/>
      <c r="J2363" s="33"/>
      <c r="R2363" s="42"/>
      <c r="S2363" s="42"/>
      <c r="T2363" s="42"/>
    </row>
    <row r="2364" spans="3:20" s="24" customFormat="1" ht="10.199999999999999">
      <c r="C2364" s="75" t="str">
        <f>IF(OR(A2364="",B2364="",Deckblatt!$C$8="",Deckblatt!$C$9="",Deckblatt!$C$10=""),"",CONCATENATE(Deckblatt!$C$8,"-",Deckblatt!$C$9,"-",TEXT(Deckblatt!$C$10,"00"),"-",Türen!A2364,"-",Türen!B2364))</f>
        <v/>
      </c>
      <c r="E2364" s="73" t="str">
        <f t="shared" si="36"/>
        <v/>
      </c>
      <c r="G2364" s="29"/>
      <c r="H2364" s="29"/>
      <c r="J2364" s="33"/>
      <c r="R2364" s="42"/>
      <c r="S2364" s="42"/>
      <c r="T2364" s="42"/>
    </row>
    <row r="2365" spans="3:20" s="24" customFormat="1" ht="10.199999999999999">
      <c r="C2365" s="75" t="str">
        <f>IF(OR(A2365="",B2365="",Deckblatt!$C$8="",Deckblatt!$C$9="",Deckblatt!$C$10=""),"",CONCATENATE(Deckblatt!$C$8,"-",Deckblatt!$C$9,"-",TEXT(Deckblatt!$C$10,"00"),"-",Türen!A2365,"-",Türen!B2365))</f>
        <v/>
      </c>
      <c r="E2365" s="73" t="str">
        <f t="shared" si="36"/>
        <v/>
      </c>
      <c r="G2365" s="29"/>
      <c r="H2365" s="29"/>
      <c r="J2365" s="33"/>
      <c r="R2365" s="42"/>
      <c r="S2365" s="42"/>
      <c r="T2365" s="42"/>
    </row>
    <row r="2366" spans="3:20" s="24" customFormat="1" ht="10.199999999999999">
      <c r="C2366" s="75" t="str">
        <f>IF(OR(A2366="",B2366="",Deckblatt!$C$8="",Deckblatt!$C$9="",Deckblatt!$C$10=""),"",CONCATENATE(Deckblatt!$C$8,"-",Deckblatt!$C$9,"-",TEXT(Deckblatt!$C$10,"00"),"-",Türen!A2366,"-",Türen!B2366))</f>
        <v/>
      </c>
      <c r="E2366" s="73" t="str">
        <f t="shared" si="36"/>
        <v/>
      </c>
      <c r="G2366" s="29"/>
      <c r="H2366" s="29"/>
      <c r="J2366" s="33"/>
      <c r="R2366" s="42"/>
      <c r="S2366" s="42"/>
      <c r="T2366" s="42"/>
    </row>
    <row r="2367" spans="3:20" s="24" customFormat="1" ht="10.199999999999999">
      <c r="C2367" s="75" t="str">
        <f>IF(OR(A2367="",B2367="",Deckblatt!$C$8="",Deckblatt!$C$9="",Deckblatt!$C$10=""),"",CONCATENATE(Deckblatt!$C$8,"-",Deckblatt!$C$9,"-",TEXT(Deckblatt!$C$10,"00"),"-",Türen!A2367,"-",Türen!B2367))</f>
        <v/>
      </c>
      <c r="E2367" s="73" t="str">
        <f t="shared" si="36"/>
        <v/>
      </c>
      <c r="G2367" s="29"/>
      <c r="H2367" s="29"/>
      <c r="J2367" s="33"/>
      <c r="R2367" s="42"/>
      <c r="S2367" s="42"/>
      <c r="T2367" s="42"/>
    </row>
    <row r="2368" spans="3:20" s="24" customFormat="1" ht="10.199999999999999">
      <c r="C2368" s="75" t="str">
        <f>IF(OR(A2368="",B2368="",Deckblatt!$C$8="",Deckblatt!$C$9="",Deckblatt!$C$10=""),"",CONCATENATE(Deckblatt!$C$8,"-",Deckblatt!$C$9,"-",TEXT(Deckblatt!$C$10,"00"),"-",Türen!A2368,"-",Türen!B2368))</f>
        <v/>
      </c>
      <c r="E2368" s="73" t="str">
        <f t="shared" si="36"/>
        <v/>
      </c>
      <c r="G2368" s="29"/>
      <c r="H2368" s="29"/>
      <c r="J2368" s="33"/>
      <c r="R2368" s="42"/>
      <c r="S2368" s="42"/>
      <c r="T2368" s="42"/>
    </row>
    <row r="2369" spans="3:20" s="24" customFormat="1" ht="10.199999999999999">
      <c r="C2369" s="75" t="str">
        <f>IF(OR(A2369="",B2369="",Deckblatt!$C$8="",Deckblatt!$C$9="",Deckblatt!$C$10=""),"",CONCATENATE(Deckblatt!$C$8,"-",Deckblatt!$C$9,"-",TEXT(Deckblatt!$C$10,"00"),"-",Türen!A2369,"-",Türen!B2369))</f>
        <v/>
      </c>
      <c r="E2369" s="73" t="str">
        <f t="shared" si="36"/>
        <v/>
      </c>
      <c r="G2369" s="29"/>
      <c r="H2369" s="29"/>
      <c r="J2369" s="33"/>
      <c r="R2369" s="42"/>
      <c r="S2369" s="42"/>
      <c r="T2369" s="42"/>
    </row>
    <row r="2370" spans="3:20" s="24" customFormat="1" ht="10.199999999999999">
      <c r="C2370" s="75" t="str">
        <f>IF(OR(A2370="",B2370="",Deckblatt!$C$8="",Deckblatt!$C$9="",Deckblatt!$C$10=""),"",CONCATENATE(Deckblatt!$C$8,"-",Deckblatt!$C$9,"-",TEXT(Deckblatt!$C$10,"00"),"-",Türen!A2370,"-",Türen!B2370))</f>
        <v/>
      </c>
      <c r="E2370" s="73" t="str">
        <f t="shared" si="36"/>
        <v/>
      </c>
      <c r="G2370" s="29"/>
      <c r="H2370" s="29"/>
      <c r="J2370" s="33"/>
      <c r="R2370" s="42"/>
      <c r="S2370" s="42"/>
      <c r="T2370" s="42"/>
    </row>
    <row r="2371" spans="3:20" s="24" customFormat="1" ht="10.199999999999999">
      <c r="C2371" s="75" t="str">
        <f>IF(OR(A2371="",B2371="",Deckblatt!$C$8="",Deckblatt!$C$9="",Deckblatt!$C$10=""),"",CONCATENATE(Deckblatt!$C$8,"-",Deckblatt!$C$9,"-",TEXT(Deckblatt!$C$10,"00"),"-",Türen!A2371,"-",Türen!B2371))</f>
        <v/>
      </c>
      <c r="E2371" s="73" t="str">
        <f t="shared" ref="E2371:E2434" si="37">IF(ISBLANK(D2371),"",CONCATENATE(C2371,"/",D2371))</f>
        <v/>
      </c>
      <c r="G2371" s="29"/>
      <c r="H2371" s="29"/>
      <c r="J2371" s="33"/>
      <c r="R2371" s="42"/>
      <c r="S2371" s="42"/>
      <c r="T2371" s="42"/>
    </row>
    <row r="2372" spans="3:20" s="24" customFormat="1" ht="10.199999999999999">
      <c r="C2372" s="75" t="str">
        <f>IF(OR(A2372="",B2372="",Deckblatt!$C$8="",Deckblatt!$C$9="",Deckblatt!$C$10=""),"",CONCATENATE(Deckblatt!$C$8,"-",Deckblatt!$C$9,"-",TEXT(Deckblatt!$C$10,"00"),"-",Türen!A2372,"-",Türen!B2372))</f>
        <v/>
      </c>
      <c r="E2372" s="73" t="str">
        <f t="shared" si="37"/>
        <v/>
      </c>
      <c r="G2372" s="29"/>
      <c r="H2372" s="29"/>
      <c r="J2372" s="33"/>
      <c r="R2372" s="42"/>
      <c r="S2372" s="42"/>
      <c r="T2372" s="42"/>
    </row>
    <row r="2373" spans="3:20" s="24" customFormat="1" ht="10.199999999999999">
      <c r="C2373" s="75" t="str">
        <f>IF(OR(A2373="",B2373="",Deckblatt!$C$8="",Deckblatt!$C$9="",Deckblatt!$C$10=""),"",CONCATENATE(Deckblatt!$C$8,"-",Deckblatt!$C$9,"-",TEXT(Deckblatt!$C$10,"00"),"-",Türen!A2373,"-",Türen!B2373))</f>
        <v/>
      </c>
      <c r="E2373" s="73" t="str">
        <f t="shared" si="37"/>
        <v/>
      </c>
      <c r="G2373" s="29"/>
      <c r="H2373" s="29"/>
      <c r="J2373" s="33"/>
      <c r="R2373" s="42"/>
      <c r="S2373" s="42"/>
      <c r="T2373" s="42"/>
    </row>
    <row r="2374" spans="3:20" s="24" customFormat="1" ht="10.199999999999999">
      <c r="C2374" s="75" t="str">
        <f>IF(OR(A2374="",B2374="",Deckblatt!$C$8="",Deckblatt!$C$9="",Deckblatt!$C$10=""),"",CONCATENATE(Deckblatt!$C$8,"-",Deckblatt!$C$9,"-",TEXT(Deckblatt!$C$10,"00"),"-",Türen!A2374,"-",Türen!B2374))</f>
        <v/>
      </c>
      <c r="E2374" s="73" t="str">
        <f t="shared" si="37"/>
        <v/>
      </c>
      <c r="G2374" s="29"/>
      <c r="H2374" s="29"/>
      <c r="J2374" s="33"/>
      <c r="R2374" s="42"/>
      <c r="S2374" s="42"/>
      <c r="T2374" s="42"/>
    </row>
    <row r="2375" spans="3:20" s="24" customFormat="1" ht="10.199999999999999">
      <c r="C2375" s="75" t="str">
        <f>IF(OR(A2375="",B2375="",Deckblatt!$C$8="",Deckblatt!$C$9="",Deckblatt!$C$10=""),"",CONCATENATE(Deckblatt!$C$8,"-",Deckblatt!$C$9,"-",TEXT(Deckblatt!$C$10,"00"),"-",Türen!A2375,"-",Türen!B2375))</f>
        <v/>
      </c>
      <c r="E2375" s="73" t="str">
        <f t="shared" si="37"/>
        <v/>
      </c>
      <c r="G2375" s="29"/>
      <c r="H2375" s="29"/>
      <c r="J2375" s="33"/>
      <c r="R2375" s="42"/>
      <c r="S2375" s="42"/>
      <c r="T2375" s="42"/>
    </row>
    <row r="2376" spans="3:20" s="24" customFormat="1" ht="10.199999999999999">
      <c r="C2376" s="75" t="str">
        <f>IF(OR(A2376="",B2376="",Deckblatt!$C$8="",Deckblatt!$C$9="",Deckblatt!$C$10=""),"",CONCATENATE(Deckblatt!$C$8,"-",Deckblatt!$C$9,"-",TEXT(Deckblatt!$C$10,"00"),"-",Türen!A2376,"-",Türen!B2376))</f>
        <v/>
      </c>
      <c r="E2376" s="73" t="str">
        <f t="shared" si="37"/>
        <v/>
      </c>
      <c r="G2376" s="29"/>
      <c r="H2376" s="29"/>
      <c r="J2376" s="33"/>
      <c r="R2376" s="42"/>
      <c r="S2376" s="42"/>
      <c r="T2376" s="42"/>
    </row>
    <row r="2377" spans="3:20" s="24" customFormat="1" ht="10.199999999999999">
      <c r="C2377" s="75" t="str">
        <f>IF(OR(A2377="",B2377="",Deckblatt!$C$8="",Deckblatt!$C$9="",Deckblatt!$C$10=""),"",CONCATENATE(Deckblatt!$C$8,"-",Deckblatt!$C$9,"-",TEXT(Deckblatt!$C$10,"00"),"-",Türen!A2377,"-",Türen!B2377))</f>
        <v/>
      </c>
      <c r="E2377" s="73" t="str">
        <f t="shared" si="37"/>
        <v/>
      </c>
      <c r="G2377" s="29"/>
      <c r="H2377" s="29"/>
      <c r="J2377" s="33"/>
      <c r="R2377" s="42"/>
      <c r="S2377" s="42"/>
      <c r="T2377" s="42"/>
    </row>
    <row r="2378" spans="3:20" s="24" customFormat="1" ht="10.199999999999999">
      <c r="C2378" s="75" t="str">
        <f>IF(OR(A2378="",B2378="",Deckblatt!$C$8="",Deckblatt!$C$9="",Deckblatt!$C$10=""),"",CONCATENATE(Deckblatt!$C$8,"-",Deckblatt!$C$9,"-",TEXT(Deckblatt!$C$10,"00"),"-",Türen!A2378,"-",Türen!B2378))</f>
        <v/>
      </c>
      <c r="E2378" s="73" t="str">
        <f t="shared" si="37"/>
        <v/>
      </c>
      <c r="G2378" s="29"/>
      <c r="H2378" s="29"/>
      <c r="J2378" s="33"/>
      <c r="R2378" s="42"/>
      <c r="S2378" s="42"/>
      <c r="T2378" s="42"/>
    </row>
    <row r="2379" spans="3:20" s="24" customFormat="1" ht="10.199999999999999">
      <c r="C2379" s="75" t="str">
        <f>IF(OR(A2379="",B2379="",Deckblatt!$C$8="",Deckblatt!$C$9="",Deckblatt!$C$10=""),"",CONCATENATE(Deckblatt!$C$8,"-",Deckblatt!$C$9,"-",TEXT(Deckblatt!$C$10,"00"),"-",Türen!A2379,"-",Türen!B2379))</f>
        <v/>
      </c>
      <c r="E2379" s="73" t="str">
        <f t="shared" si="37"/>
        <v/>
      </c>
      <c r="G2379" s="29"/>
      <c r="H2379" s="29"/>
      <c r="J2379" s="33"/>
      <c r="R2379" s="42"/>
      <c r="S2379" s="42"/>
      <c r="T2379" s="42"/>
    </row>
    <row r="2380" spans="3:20" s="24" customFormat="1" ht="10.199999999999999">
      <c r="C2380" s="75" t="str">
        <f>IF(OR(A2380="",B2380="",Deckblatt!$C$8="",Deckblatt!$C$9="",Deckblatt!$C$10=""),"",CONCATENATE(Deckblatt!$C$8,"-",Deckblatt!$C$9,"-",TEXT(Deckblatt!$C$10,"00"),"-",Türen!A2380,"-",Türen!B2380))</f>
        <v/>
      </c>
      <c r="E2380" s="73" t="str">
        <f t="shared" si="37"/>
        <v/>
      </c>
      <c r="G2380" s="29"/>
      <c r="H2380" s="29"/>
      <c r="J2380" s="33"/>
      <c r="R2380" s="42"/>
      <c r="S2380" s="42"/>
      <c r="T2380" s="42"/>
    </row>
    <row r="2381" spans="3:20" s="24" customFormat="1" ht="10.199999999999999">
      <c r="C2381" s="75" t="str">
        <f>IF(OR(A2381="",B2381="",Deckblatt!$C$8="",Deckblatt!$C$9="",Deckblatt!$C$10=""),"",CONCATENATE(Deckblatt!$C$8,"-",Deckblatt!$C$9,"-",TEXT(Deckblatt!$C$10,"00"),"-",Türen!A2381,"-",Türen!B2381))</f>
        <v/>
      </c>
      <c r="E2381" s="73" t="str">
        <f t="shared" si="37"/>
        <v/>
      </c>
      <c r="G2381" s="29"/>
      <c r="H2381" s="29"/>
      <c r="J2381" s="33"/>
      <c r="R2381" s="42"/>
      <c r="S2381" s="42"/>
      <c r="T2381" s="42"/>
    </row>
    <row r="2382" spans="3:20" s="24" customFormat="1" ht="10.199999999999999">
      <c r="C2382" s="75" t="str">
        <f>IF(OR(A2382="",B2382="",Deckblatt!$C$8="",Deckblatt!$C$9="",Deckblatt!$C$10=""),"",CONCATENATE(Deckblatt!$C$8,"-",Deckblatt!$C$9,"-",TEXT(Deckblatt!$C$10,"00"),"-",Türen!A2382,"-",Türen!B2382))</f>
        <v/>
      </c>
      <c r="E2382" s="73" t="str">
        <f t="shared" si="37"/>
        <v/>
      </c>
      <c r="G2382" s="29"/>
      <c r="H2382" s="29"/>
      <c r="J2382" s="33"/>
      <c r="R2382" s="42"/>
      <c r="S2382" s="42"/>
      <c r="T2382" s="42"/>
    </row>
    <row r="2383" spans="3:20" s="24" customFormat="1" ht="10.199999999999999">
      <c r="C2383" s="75" t="str">
        <f>IF(OR(A2383="",B2383="",Deckblatt!$C$8="",Deckblatt!$C$9="",Deckblatt!$C$10=""),"",CONCATENATE(Deckblatt!$C$8,"-",Deckblatt!$C$9,"-",TEXT(Deckblatt!$C$10,"00"),"-",Türen!A2383,"-",Türen!B2383))</f>
        <v/>
      </c>
      <c r="E2383" s="73" t="str">
        <f t="shared" si="37"/>
        <v/>
      </c>
      <c r="G2383" s="29"/>
      <c r="H2383" s="29"/>
      <c r="J2383" s="33"/>
      <c r="R2383" s="42"/>
      <c r="S2383" s="42"/>
      <c r="T2383" s="42"/>
    </row>
    <row r="2384" spans="3:20" s="24" customFormat="1" ht="10.199999999999999">
      <c r="C2384" s="75" t="str">
        <f>IF(OR(A2384="",B2384="",Deckblatt!$C$8="",Deckblatt!$C$9="",Deckblatt!$C$10=""),"",CONCATENATE(Deckblatt!$C$8,"-",Deckblatt!$C$9,"-",TEXT(Deckblatt!$C$10,"00"),"-",Türen!A2384,"-",Türen!B2384))</f>
        <v/>
      </c>
      <c r="E2384" s="73" t="str">
        <f t="shared" si="37"/>
        <v/>
      </c>
      <c r="G2384" s="29"/>
      <c r="H2384" s="29"/>
      <c r="J2384" s="33"/>
      <c r="R2384" s="42"/>
      <c r="S2384" s="42"/>
      <c r="T2384" s="42"/>
    </row>
    <row r="2385" spans="3:20" s="24" customFormat="1" ht="10.199999999999999">
      <c r="C2385" s="75" t="str">
        <f>IF(OR(A2385="",B2385="",Deckblatt!$C$8="",Deckblatt!$C$9="",Deckblatt!$C$10=""),"",CONCATENATE(Deckblatt!$C$8,"-",Deckblatt!$C$9,"-",TEXT(Deckblatt!$C$10,"00"),"-",Türen!A2385,"-",Türen!B2385))</f>
        <v/>
      </c>
      <c r="E2385" s="73" t="str">
        <f t="shared" si="37"/>
        <v/>
      </c>
      <c r="G2385" s="29"/>
      <c r="H2385" s="29"/>
      <c r="J2385" s="33"/>
      <c r="R2385" s="42"/>
      <c r="S2385" s="42"/>
      <c r="T2385" s="42"/>
    </row>
    <row r="2386" spans="3:20" s="24" customFormat="1" ht="10.199999999999999">
      <c r="C2386" s="75" t="str">
        <f>IF(OR(A2386="",B2386="",Deckblatt!$C$8="",Deckblatt!$C$9="",Deckblatt!$C$10=""),"",CONCATENATE(Deckblatt!$C$8,"-",Deckblatt!$C$9,"-",TEXT(Deckblatt!$C$10,"00"),"-",Türen!A2386,"-",Türen!B2386))</f>
        <v/>
      </c>
      <c r="E2386" s="73" t="str">
        <f t="shared" si="37"/>
        <v/>
      </c>
      <c r="G2386" s="29"/>
      <c r="H2386" s="29"/>
      <c r="J2386" s="33"/>
      <c r="R2386" s="42"/>
      <c r="S2386" s="42"/>
      <c r="T2386" s="42"/>
    </row>
    <row r="2387" spans="3:20" s="24" customFormat="1" ht="10.199999999999999">
      <c r="C2387" s="75" t="str">
        <f>IF(OR(A2387="",B2387="",Deckblatt!$C$8="",Deckblatt!$C$9="",Deckblatt!$C$10=""),"",CONCATENATE(Deckblatt!$C$8,"-",Deckblatt!$C$9,"-",TEXT(Deckblatt!$C$10,"00"),"-",Türen!A2387,"-",Türen!B2387))</f>
        <v/>
      </c>
      <c r="E2387" s="73" t="str">
        <f t="shared" si="37"/>
        <v/>
      </c>
      <c r="G2387" s="29"/>
      <c r="H2387" s="29"/>
      <c r="J2387" s="33"/>
      <c r="R2387" s="42"/>
      <c r="S2387" s="42"/>
      <c r="T2387" s="42"/>
    </row>
    <row r="2388" spans="3:20" s="24" customFormat="1" ht="10.199999999999999">
      <c r="C2388" s="75" t="str">
        <f>IF(OR(A2388="",B2388="",Deckblatt!$C$8="",Deckblatt!$C$9="",Deckblatt!$C$10=""),"",CONCATENATE(Deckblatt!$C$8,"-",Deckblatt!$C$9,"-",TEXT(Deckblatt!$C$10,"00"),"-",Türen!A2388,"-",Türen!B2388))</f>
        <v/>
      </c>
      <c r="E2388" s="73" t="str">
        <f t="shared" si="37"/>
        <v/>
      </c>
      <c r="G2388" s="29"/>
      <c r="H2388" s="29"/>
      <c r="J2388" s="33"/>
      <c r="R2388" s="42"/>
      <c r="S2388" s="42"/>
      <c r="T2388" s="42"/>
    </row>
    <row r="2389" spans="3:20" s="24" customFormat="1" ht="10.199999999999999">
      <c r="C2389" s="75" t="str">
        <f>IF(OR(A2389="",B2389="",Deckblatt!$C$8="",Deckblatt!$C$9="",Deckblatt!$C$10=""),"",CONCATENATE(Deckblatt!$C$8,"-",Deckblatt!$C$9,"-",TEXT(Deckblatt!$C$10,"00"),"-",Türen!A2389,"-",Türen!B2389))</f>
        <v/>
      </c>
      <c r="E2389" s="73" t="str">
        <f t="shared" si="37"/>
        <v/>
      </c>
      <c r="G2389" s="29"/>
      <c r="H2389" s="29"/>
      <c r="J2389" s="33"/>
      <c r="R2389" s="42"/>
      <c r="S2389" s="42"/>
      <c r="T2389" s="42"/>
    </row>
    <row r="2390" spans="3:20" s="24" customFormat="1" ht="10.199999999999999">
      <c r="C2390" s="75" t="str">
        <f>IF(OR(A2390="",B2390="",Deckblatt!$C$8="",Deckblatt!$C$9="",Deckblatt!$C$10=""),"",CONCATENATE(Deckblatt!$C$8,"-",Deckblatt!$C$9,"-",TEXT(Deckblatt!$C$10,"00"),"-",Türen!A2390,"-",Türen!B2390))</f>
        <v/>
      </c>
      <c r="E2390" s="73" t="str">
        <f t="shared" si="37"/>
        <v/>
      </c>
      <c r="G2390" s="29"/>
      <c r="H2390" s="29"/>
      <c r="J2390" s="33"/>
      <c r="R2390" s="42"/>
      <c r="S2390" s="42"/>
      <c r="T2390" s="42"/>
    </row>
    <row r="2391" spans="3:20" s="24" customFormat="1" ht="10.199999999999999">
      <c r="C2391" s="75" t="str">
        <f>IF(OR(A2391="",B2391="",Deckblatt!$C$8="",Deckblatt!$C$9="",Deckblatt!$C$10=""),"",CONCATENATE(Deckblatt!$C$8,"-",Deckblatt!$C$9,"-",TEXT(Deckblatt!$C$10,"00"),"-",Türen!A2391,"-",Türen!B2391))</f>
        <v/>
      </c>
      <c r="E2391" s="73" t="str">
        <f t="shared" si="37"/>
        <v/>
      </c>
      <c r="G2391" s="29"/>
      <c r="H2391" s="29"/>
      <c r="J2391" s="33"/>
      <c r="R2391" s="42"/>
      <c r="S2391" s="42"/>
      <c r="T2391" s="42"/>
    </row>
    <row r="2392" spans="3:20" s="24" customFormat="1" ht="10.199999999999999">
      <c r="C2392" s="75" t="str">
        <f>IF(OR(A2392="",B2392="",Deckblatt!$C$8="",Deckblatt!$C$9="",Deckblatt!$C$10=""),"",CONCATENATE(Deckblatt!$C$8,"-",Deckblatt!$C$9,"-",TEXT(Deckblatt!$C$10,"00"),"-",Türen!A2392,"-",Türen!B2392))</f>
        <v/>
      </c>
      <c r="E2392" s="73" t="str">
        <f t="shared" si="37"/>
        <v/>
      </c>
      <c r="G2392" s="29"/>
      <c r="H2392" s="29"/>
      <c r="J2392" s="33"/>
      <c r="R2392" s="42"/>
      <c r="S2392" s="42"/>
      <c r="T2392" s="42"/>
    </row>
    <row r="2393" spans="3:20" s="24" customFormat="1" ht="10.199999999999999">
      <c r="C2393" s="75" t="str">
        <f>IF(OR(A2393="",B2393="",Deckblatt!$C$8="",Deckblatt!$C$9="",Deckblatt!$C$10=""),"",CONCATENATE(Deckblatt!$C$8,"-",Deckblatt!$C$9,"-",TEXT(Deckblatt!$C$10,"00"),"-",Türen!A2393,"-",Türen!B2393))</f>
        <v/>
      </c>
      <c r="E2393" s="73" t="str">
        <f t="shared" si="37"/>
        <v/>
      </c>
      <c r="G2393" s="29"/>
      <c r="H2393" s="29"/>
      <c r="J2393" s="33"/>
      <c r="R2393" s="42"/>
      <c r="S2393" s="42"/>
      <c r="T2393" s="42"/>
    </row>
    <row r="2394" spans="3:20" s="24" customFormat="1" ht="10.199999999999999">
      <c r="C2394" s="75" t="str">
        <f>IF(OR(A2394="",B2394="",Deckblatt!$C$8="",Deckblatt!$C$9="",Deckblatt!$C$10=""),"",CONCATENATE(Deckblatt!$C$8,"-",Deckblatt!$C$9,"-",TEXT(Deckblatt!$C$10,"00"),"-",Türen!A2394,"-",Türen!B2394))</f>
        <v/>
      </c>
      <c r="E2394" s="73" t="str">
        <f t="shared" si="37"/>
        <v/>
      </c>
      <c r="G2394" s="29"/>
      <c r="H2394" s="29"/>
      <c r="J2394" s="33"/>
      <c r="R2394" s="42"/>
      <c r="S2394" s="42"/>
      <c r="T2394" s="42"/>
    </row>
    <row r="2395" spans="3:20" s="24" customFormat="1" ht="10.199999999999999">
      <c r="C2395" s="75" t="str">
        <f>IF(OR(A2395="",B2395="",Deckblatt!$C$8="",Deckblatt!$C$9="",Deckblatt!$C$10=""),"",CONCATENATE(Deckblatt!$C$8,"-",Deckblatt!$C$9,"-",TEXT(Deckblatt!$C$10,"00"),"-",Türen!A2395,"-",Türen!B2395))</f>
        <v/>
      </c>
      <c r="E2395" s="73" t="str">
        <f t="shared" si="37"/>
        <v/>
      </c>
      <c r="G2395" s="29"/>
      <c r="H2395" s="29"/>
      <c r="J2395" s="33"/>
      <c r="R2395" s="42"/>
      <c r="S2395" s="42"/>
      <c r="T2395" s="42"/>
    </row>
    <row r="2396" spans="3:20" s="24" customFormat="1" ht="10.199999999999999">
      <c r="C2396" s="75" t="str">
        <f>IF(OR(A2396="",B2396="",Deckblatt!$C$8="",Deckblatt!$C$9="",Deckblatt!$C$10=""),"",CONCATENATE(Deckblatt!$C$8,"-",Deckblatt!$C$9,"-",TEXT(Deckblatt!$C$10,"00"),"-",Türen!A2396,"-",Türen!B2396))</f>
        <v/>
      </c>
      <c r="E2396" s="73" t="str">
        <f t="shared" si="37"/>
        <v/>
      </c>
      <c r="G2396" s="29"/>
      <c r="H2396" s="29"/>
      <c r="J2396" s="33"/>
      <c r="R2396" s="42"/>
      <c r="S2396" s="42"/>
      <c r="T2396" s="42"/>
    </row>
    <row r="2397" spans="3:20" s="24" customFormat="1" ht="10.199999999999999">
      <c r="C2397" s="75" t="str">
        <f>IF(OR(A2397="",B2397="",Deckblatt!$C$8="",Deckblatt!$C$9="",Deckblatt!$C$10=""),"",CONCATENATE(Deckblatt!$C$8,"-",Deckblatt!$C$9,"-",TEXT(Deckblatt!$C$10,"00"),"-",Türen!A2397,"-",Türen!B2397))</f>
        <v/>
      </c>
      <c r="E2397" s="73" t="str">
        <f t="shared" si="37"/>
        <v/>
      </c>
      <c r="G2397" s="29"/>
      <c r="H2397" s="29"/>
      <c r="J2397" s="33"/>
      <c r="R2397" s="42"/>
      <c r="S2397" s="42"/>
      <c r="T2397" s="42"/>
    </row>
    <row r="2398" spans="3:20" s="24" customFormat="1" ht="10.199999999999999">
      <c r="C2398" s="75" t="str">
        <f>IF(OR(A2398="",B2398="",Deckblatt!$C$8="",Deckblatt!$C$9="",Deckblatt!$C$10=""),"",CONCATENATE(Deckblatt!$C$8,"-",Deckblatt!$C$9,"-",TEXT(Deckblatt!$C$10,"00"),"-",Türen!A2398,"-",Türen!B2398))</f>
        <v/>
      </c>
      <c r="E2398" s="73" t="str">
        <f t="shared" si="37"/>
        <v/>
      </c>
      <c r="G2398" s="29"/>
      <c r="H2398" s="29"/>
      <c r="J2398" s="33"/>
      <c r="R2398" s="42"/>
      <c r="S2398" s="42"/>
      <c r="T2398" s="42"/>
    </row>
    <row r="2399" spans="3:20" s="24" customFormat="1" ht="10.199999999999999">
      <c r="C2399" s="75" t="str">
        <f>IF(OR(A2399="",B2399="",Deckblatt!$C$8="",Deckblatt!$C$9="",Deckblatt!$C$10=""),"",CONCATENATE(Deckblatt!$C$8,"-",Deckblatt!$C$9,"-",TEXT(Deckblatt!$C$10,"00"),"-",Türen!A2399,"-",Türen!B2399))</f>
        <v/>
      </c>
      <c r="E2399" s="73" t="str">
        <f t="shared" si="37"/>
        <v/>
      </c>
      <c r="G2399" s="29"/>
      <c r="H2399" s="29"/>
      <c r="J2399" s="33"/>
      <c r="R2399" s="42"/>
      <c r="S2399" s="42"/>
      <c r="T2399" s="42"/>
    </row>
    <row r="2400" spans="3:20" s="24" customFormat="1" ht="10.199999999999999">
      <c r="C2400" s="75" t="str">
        <f>IF(OR(A2400="",B2400="",Deckblatt!$C$8="",Deckblatt!$C$9="",Deckblatt!$C$10=""),"",CONCATENATE(Deckblatt!$C$8,"-",Deckblatt!$C$9,"-",TEXT(Deckblatt!$C$10,"00"),"-",Türen!A2400,"-",Türen!B2400))</f>
        <v/>
      </c>
      <c r="E2400" s="73" t="str">
        <f t="shared" si="37"/>
        <v/>
      </c>
      <c r="G2400" s="29"/>
      <c r="H2400" s="29"/>
      <c r="J2400" s="33"/>
      <c r="R2400" s="42"/>
      <c r="S2400" s="42"/>
      <c r="T2400" s="42"/>
    </row>
    <row r="2401" spans="3:20" s="24" customFormat="1" ht="10.199999999999999">
      <c r="C2401" s="75" t="str">
        <f>IF(OR(A2401="",B2401="",Deckblatt!$C$8="",Deckblatt!$C$9="",Deckblatt!$C$10=""),"",CONCATENATE(Deckblatt!$C$8,"-",Deckblatt!$C$9,"-",TEXT(Deckblatt!$C$10,"00"),"-",Türen!A2401,"-",Türen!B2401))</f>
        <v/>
      </c>
      <c r="E2401" s="73" t="str">
        <f t="shared" si="37"/>
        <v/>
      </c>
      <c r="G2401" s="29"/>
      <c r="H2401" s="29"/>
      <c r="J2401" s="33"/>
      <c r="R2401" s="42"/>
      <c r="S2401" s="42"/>
      <c r="T2401" s="42"/>
    </row>
    <row r="2402" spans="3:20" s="24" customFormat="1" ht="10.199999999999999">
      <c r="C2402" s="75" t="str">
        <f>IF(OR(A2402="",B2402="",Deckblatt!$C$8="",Deckblatt!$C$9="",Deckblatt!$C$10=""),"",CONCATENATE(Deckblatt!$C$8,"-",Deckblatt!$C$9,"-",TEXT(Deckblatt!$C$10,"00"),"-",Türen!A2402,"-",Türen!B2402))</f>
        <v/>
      </c>
      <c r="E2402" s="73" t="str">
        <f t="shared" si="37"/>
        <v/>
      </c>
      <c r="G2402" s="29"/>
      <c r="H2402" s="29"/>
      <c r="J2402" s="33"/>
      <c r="R2402" s="42"/>
      <c r="S2402" s="42"/>
      <c r="T2402" s="42"/>
    </row>
    <row r="2403" spans="3:20" s="24" customFormat="1" ht="10.199999999999999">
      <c r="C2403" s="75" t="str">
        <f>IF(OR(A2403="",B2403="",Deckblatt!$C$8="",Deckblatt!$C$9="",Deckblatt!$C$10=""),"",CONCATENATE(Deckblatt!$C$8,"-",Deckblatt!$C$9,"-",TEXT(Deckblatt!$C$10,"00"),"-",Türen!A2403,"-",Türen!B2403))</f>
        <v/>
      </c>
      <c r="E2403" s="73" t="str">
        <f t="shared" si="37"/>
        <v/>
      </c>
      <c r="G2403" s="29"/>
      <c r="H2403" s="29"/>
      <c r="J2403" s="33"/>
      <c r="R2403" s="42"/>
      <c r="S2403" s="42"/>
      <c r="T2403" s="42"/>
    </row>
    <row r="2404" spans="3:20" s="24" customFormat="1" ht="10.199999999999999">
      <c r="C2404" s="75" t="str">
        <f>IF(OR(A2404="",B2404="",Deckblatt!$C$8="",Deckblatt!$C$9="",Deckblatt!$C$10=""),"",CONCATENATE(Deckblatt!$C$8,"-",Deckblatt!$C$9,"-",TEXT(Deckblatt!$C$10,"00"),"-",Türen!A2404,"-",Türen!B2404))</f>
        <v/>
      </c>
      <c r="E2404" s="73" t="str">
        <f t="shared" si="37"/>
        <v/>
      </c>
      <c r="G2404" s="29"/>
      <c r="H2404" s="29"/>
      <c r="J2404" s="33"/>
      <c r="R2404" s="42"/>
      <c r="S2404" s="42"/>
      <c r="T2404" s="42"/>
    </row>
    <row r="2405" spans="3:20" s="24" customFormat="1" ht="10.199999999999999">
      <c r="C2405" s="75" t="str">
        <f>IF(OR(A2405="",B2405="",Deckblatt!$C$8="",Deckblatt!$C$9="",Deckblatt!$C$10=""),"",CONCATENATE(Deckblatt!$C$8,"-",Deckblatt!$C$9,"-",TEXT(Deckblatt!$C$10,"00"),"-",Türen!A2405,"-",Türen!B2405))</f>
        <v/>
      </c>
      <c r="E2405" s="73" t="str">
        <f t="shared" si="37"/>
        <v/>
      </c>
      <c r="G2405" s="29"/>
      <c r="H2405" s="29"/>
      <c r="J2405" s="33"/>
      <c r="R2405" s="42"/>
      <c r="S2405" s="42"/>
      <c r="T2405" s="42"/>
    </row>
    <row r="2406" spans="3:20" s="24" customFormat="1" ht="10.199999999999999">
      <c r="C2406" s="75" t="str">
        <f>IF(OR(A2406="",B2406="",Deckblatt!$C$8="",Deckblatt!$C$9="",Deckblatt!$C$10=""),"",CONCATENATE(Deckblatt!$C$8,"-",Deckblatt!$C$9,"-",TEXT(Deckblatt!$C$10,"00"),"-",Türen!A2406,"-",Türen!B2406))</f>
        <v/>
      </c>
      <c r="E2406" s="73" t="str">
        <f t="shared" si="37"/>
        <v/>
      </c>
      <c r="G2406" s="29"/>
      <c r="H2406" s="29"/>
      <c r="J2406" s="33"/>
      <c r="R2406" s="42"/>
      <c r="S2406" s="42"/>
      <c r="T2406" s="42"/>
    </row>
    <row r="2407" spans="3:20" s="24" customFormat="1" ht="10.199999999999999">
      <c r="C2407" s="75" t="str">
        <f>IF(OR(A2407="",B2407="",Deckblatt!$C$8="",Deckblatt!$C$9="",Deckblatt!$C$10=""),"",CONCATENATE(Deckblatt!$C$8,"-",Deckblatt!$C$9,"-",TEXT(Deckblatt!$C$10,"00"),"-",Türen!A2407,"-",Türen!B2407))</f>
        <v/>
      </c>
      <c r="E2407" s="73" t="str">
        <f t="shared" si="37"/>
        <v/>
      </c>
      <c r="G2407" s="29"/>
      <c r="H2407" s="29"/>
      <c r="J2407" s="33"/>
      <c r="R2407" s="42"/>
      <c r="S2407" s="42"/>
      <c r="T2407" s="42"/>
    </row>
    <row r="2408" spans="3:20" s="24" customFormat="1" ht="10.199999999999999">
      <c r="C2408" s="75" t="str">
        <f>IF(OR(A2408="",B2408="",Deckblatt!$C$8="",Deckblatt!$C$9="",Deckblatt!$C$10=""),"",CONCATENATE(Deckblatt!$C$8,"-",Deckblatt!$C$9,"-",TEXT(Deckblatt!$C$10,"00"),"-",Türen!A2408,"-",Türen!B2408))</f>
        <v/>
      </c>
      <c r="E2408" s="73" t="str">
        <f t="shared" si="37"/>
        <v/>
      </c>
      <c r="G2408" s="29"/>
      <c r="H2408" s="29"/>
      <c r="J2408" s="33"/>
      <c r="R2408" s="42"/>
      <c r="S2408" s="42"/>
      <c r="T2408" s="42"/>
    </row>
    <row r="2409" spans="3:20" s="24" customFormat="1" ht="10.199999999999999">
      <c r="C2409" s="75" t="str">
        <f>IF(OR(A2409="",B2409="",Deckblatt!$C$8="",Deckblatt!$C$9="",Deckblatt!$C$10=""),"",CONCATENATE(Deckblatt!$C$8,"-",Deckblatt!$C$9,"-",TEXT(Deckblatt!$C$10,"00"),"-",Türen!A2409,"-",Türen!B2409))</f>
        <v/>
      </c>
      <c r="E2409" s="73" t="str">
        <f t="shared" si="37"/>
        <v/>
      </c>
      <c r="G2409" s="29"/>
      <c r="H2409" s="29"/>
      <c r="J2409" s="33"/>
      <c r="R2409" s="42"/>
      <c r="S2409" s="42"/>
      <c r="T2409" s="42"/>
    </row>
    <row r="2410" spans="3:20" s="24" customFormat="1" ht="10.199999999999999">
      <c r="C2410" s="75" t="str">
        <f>IF(OR(A2410="",B2410="",Deckblatt!$C$8="",Deckblatt!$C$9="",Deckblatt!$C$10=""),"",CONCATENATE(Deckblatt!$C$8,"-",Deckblatt!$C$9,"-",TEXT(Deckblatt!$C$10,"00"),"-",Türen!A2410,"-",Türen!B2410))</f>
        <v/>
      </c>
      <c r="E2410" s="73" t="str">
        <f t="shared" si="37"/>
        <v/>
      </c>
      <c r="G2410" s="29"/>
      <c r="H2410" s="29"/>
      <c r="J2410" s="33"/>
      <c r="R2410" s="42"/>
      <c r="S2410" s="42"/>
      <c r="T2410" s="42"/>
    </row>
    <row r="2411" spans="3:20" s="24" customFormat="1" ht="10.199999999999999">
      <c r="C2411" s="75" t="str">
        <f>IF(OR(A2411="",B2411="",Deckblatt!$C$8="",Deckblatt!$C$9="",Deckblatt!$C$10=""),"",CONCATENATE(Deckblatt!$C$8,"-",Deckblatt!$C$9,"-",TEXT(Deckblatt!$C$10,"00"),"-",Türen!A2411,"-",Türen!B2411))</f>
        <v/>
      </c>
      <c r="E2411" s="73" t="str">
        <f t="shared" si="37"/>
        <v/>
      </c>
      <c r="G2411" s="29"/>
      <c r="H2411" s="29"/>
      <c r="J2411" s="33"/>
      <c r="R2411" s="42"/>
      <c r="S2411" s="42"/>
      <c r="T2411" s="42"/>
    </row>
    <row r="2412" spans="3:20" s="24" customFormat="1" ht="10.199999999999999">
      <c r="C2412" s="75" t="str">
        <f>IF(OR(A2412="",B2412="",Deckblatt!$C$8="",Deckblatt!$C$9="",Deckblatt!$C$10=""),"",CONCATENATE(Deckblatt!$C$8,"-",Deckblatt!$C$9,"-",TEXT(Deckblatt!$C$10,"00"),"-",Türen!A2412,"-",Türen!B2412))</f>
        <v/>
      </c>
      <c r="E2412" s="73" t="str">
        <f t="shared" si="37"/>
        <v/>
      </c>
      <c r="G2412" s="29"/>
      <c r="H2412" s="29"/>
      <c r="J2412" s="33"/>
      <c r="R2412" s="42"/>
      <c r="S2412" s="42"/>
      <c r="T2412" s="42"/>
    </row>
    <row r="2413" spans="3:20" s="24" customFormat="1" ht="10.199999999999999">
      <c r="C2413" s="75" t="str">
        <f>IF(OR(A2413="",B2413="",Deckblatt!$C$8="",Deckblatt!$C$9="",Deckblatt!$C$10=""),"",CONCATENATE(Deckblatt!$C$8,"-",Deckblatt!$C$9,"-",TEXT(Deckblatt!$C$10,"00"),"-",Türen!A2413,"-",Türen!B2413))</f>
        <v/>
      </c>
      <c r="E2413" s="73" t="str">
        <f t="shared" si="37"/>
        <v/>
      </c>
      <c r="G2413" s="29"/>
      <c r="H2413" s="29"/>
      <c r="J2413" s="33"/>
      <c r="R2413" s="42"/>
      <c r="S2413" s="42"/>
      <c r="T2413" s="42"/>
    </row>
    <row r="2414" spans="3:20" s="24" customFormat="1" ht="10.199999999999999">
      <c r="C2414" s="75" t="str">
        <f>IF(OR(A2414="",B2414="",Deckblatt!$C$8="",Deckblatt!$C$9="",Deckblatt!$C$10=""),"",CONCATENATE(Deckblatt!$C$8,"-",Deckblatt!$C$9,"-",TEXT(Deckblatt!$C$10,"00"),"-",Türen!A2414,"-",Türen!B2414))</f>
        <v/>
      </c>
      <c r="E2414" s="73" t="str">
        <f t="shared" si="37"/>
        <v/>
      </c>
      <c r="G2414" s="29"/>
      <c r="H2414" s="29"/>
      <c r="J2414" s="33"/>
      <c r="R2414" s="42"/>
      <c r="S2414" s="42"/>
      <c r="T2414" s="42"/>
    </row>
    <row r="2415" spans="3:20" s="24" customFormat="1" ht="10.199999999999999">
      <c r="C2415" s="75" t="str">
        <f>IF(OR(A2415="",B2415="",Deckblatt!$C$8="",Deckblatt!$C$9="",Deckblatt!$C$10=""),"",CONCATENATE(Deckblatt!$C$8,"-",Deckblatt!$C$9,"-",TEXT(Deckblatt!$C$10,"00"),"-",Türen!A2415,"-",Türen!B2415))</f>
        <v/>
      </c>
      <c r="E2415" s="73" t="str">
        <f t="shared" si="37"/>
        <v/>
      </c>
      <c r="G2415" s="29"/>
      <c r="H2415" s="29"/>
      <c r="J2415" s="33"/>
      <c r="R2415" s="42"/>
      <c r="S2415" s="42"/>
      <c r="T2415" s="42"/>
    </row>
    <row r="2416" spans="3:20" s="24" customFormat="1" ht="10.199999999999999">
      <c r="C2416" s="75" t="str">
        <f>IF(OR(A2416="",B2416="",Deckblatt!$C$8="",Deckblatt!$C$9="",Deckblatt!$C$10=""),"",CONCATENATE(Deckblatt!$C$8,"-",Deckblatt!$C$9,"-",TEXT(Deckblatt!$C$10,"00"),"-",Türen!A2416,"-",Türen!B2416))</f>
        <v/>
      </c>
      <c r="E2416" s="73" t="str">
        <f t="shared" si="37"/>
        <v/>
      </c>
      <c r="G2416" s="29"/>
      <c r="H2416" s="29"/>
      <c r="J2416" s="33"/>
      <c r="R2416" s="42"/>
      <c r="S2416" s="42"/>
      <c r="T2416" s="42"/>
    </row>
    <row r="2417" spans="3:20" s="24" customFormat="1" ht="10.199999999999999">
      <c r="C2417" s="75" t="str">
        <f>IF(OR(A2417="",B2417="",Deckblatt!$C$8="",Deckblatt!$C$9="",Deckblatt!$C$10=""),"",CONCATENATE(Deckblatt!$C$8,"-",Deckblatt!$C$9,"-",TEXT(Deckblatt!$C$10,"00"),"-",Türen!A2417,"-",Türen!B2417))</f>
        <v/>
      </c>
      <c r="E2417" s="73" t="str">
        <f t="shared" si="37"/>
        <v/>
      </c>
      <c r="G2417" s="29"/>
      <c r="H2417" s="29"/>
      <c r="J2417" s="33"/>
      <c r="R2417" s="42"/>
      <c r="S2417" s="42"/>
      <c r="T2417" s="42"/>
    </row>
    <row r="2418" spans="3:20" s="24" customFormat="1" ht="10.199999999999999">
      <c r="C2418" s="75" t="str">
        <f>IF(OR(A2418="",B2418="",Deckblatt!$C$8="",Deckblatt!$C$9="",Deckblatt!$C$10=""),"",CONCATENATE(Deckblatt!$C$8,"-",Deckblatt!$C$9,"-",TEXT(Deckblatt!$C$10,"00"),"-",Türen!A2418,"-",Türen!B2418))</f>
        <v/>
      </c>
      <c r="E2418" s="73" t="str">
        <f t="shared" si="37"/>
        <v/>
      </c>
      <c r="G2418" s="29"/>
      <c r="H2418" s="29"/>
      <c r="J2418" s="33"/>
      <c r="R2418" s="42"/>
      <c r="S2418" s="42"/>
      <c r="T2418" s="42"/>
    </row>
    <row r="2419" spans="3:20" s="24" customFormat="1" ht="10.199999999999999">
      <c r="C2419" s="75" t="str">
        <f>IF(OR(A2419="",B2419="",Deckblatt!$C$8="",Deckblatt!$C$9="",Deckblatt!$C$10=""),"",CONCATENATE(Deckblatt!$C$8,"-",Deckblatt!$C$9,"-",TEXT(Deckblatt!$C$10,"00"),"-",Türen!A2419,"-",Türen!B2419))</f>
        <v/>
      </c>
      <c r="E2419" s="73" t="str">
        <f t="shared" si="37"/>
        <v/>
      </c>
      <c r="G2419" s="29"/>
      <c r="H2419" s="29"/>
      <c r="J2419" s="33"/>
      <c r="R2419" s="42"/>
      <c r="S2419" s="42"/>
      <c r="T2419" s="42"/>
    </row>
    <row r="2420" spans="3:20" s="24" customFormat="1" ht="10.199999999999999">
      <c r="C2420" s="75" t="str">
        <f>IF(OR(A2420="",B2420="",Deckblatt!$C$8="",Deckblatt!$C$9="",Deckblatt!$C$10=""),"",CONCATENATE(Deckblatt!$C$8,"-",Deckblatt!$C$9,"-",TEXT(Deckblatt!$C$10,"00"),"-",Türen!A2420,"-",Türen!B2420))</f>
        <v/>
      </c>
      <c r="E2420" s="73" t="str">
        <f t="shared" si="37"/>
        <v/>
      </c>
      <c r="G2420" s="29"/>
      <c r="H2420" s="29"/>
      <c r="J2420" s="33"/>
      <c r="R2420" s="42"/>
      <c r="S2420" s="42"/>
      <c r="T2420" s="42"/>
    </row>
    <row r="2421" spans="3:20" s="24" customFormat="1" ht="10.199999999999999">
      <c r="C2421" s="75" t="str">
        <f>IF(OR(A2421="",B2421="",Deckblatt!$C$8="",Deckblatt!$C$9="",Deckblatt!$C$10=""),"",CONCATENATE(Deckblatt!$C$8,"-",Deckblatt!$C$9,"-",TEXT(Deckblatt!$C$10,"00"),"-",Türen!A2421,"-",Türen!B2421))</f>
        <v/>
      </c>
      <c r="E2421" s="73" t="str">
        <f t="shared" si="37"/>
        <v/>
      </c>
      <c r="G2421" s="29"/>
      <c r="H2421" s="29"/>
      <c r="J2421" s="33"/>
      <c r="R2421" s="42"/>
      <c r="S2421" s="42"/>
      <c r="T2421" s="42"/>
    </row>
    <row r="2422" spans="3:20" s="24" customFormat="1" ht="10.199999999999999">
      <c r="C2422" s="75" t="str">
        <f>IF(OR(A2422="",B2422="",Deckblatt!$C$8="",Deckblatt!$C$9="",Deckblatt!$C$10=""),"",CONCATENATE(Deckblatt!$C$8,"-",Deckblatt!$C$9,"-",TEXT(Deckblatt!$C$10,"00"),"-",Türen!A2422,"-",Türen!B2422))</f>
        <v/>
      </c>
      <c r="E2422" s="73" t="str">
        <f t="shared" si="37"/>
        <v/>
      </c>
      <c r="G2422" s="29"/>
      <c r="H2422" s="29"/>
      <c r="J2422" s="33"/>
      <c r="R2422" s="42"/>
      <c r="S2422" s="42"/>
      <c r="T2422" s="42"/>
    </row>
    <row r="2423" spans="3:20" s="24" customFormat="1" ht="10.199999999999999">
      <c r="C2423" s="75" t="str">
        <f>IF(OR(A2423="",B2423="",Deckblatt!$C$8="",Deckblatt!$C$9="",Deckblatt!$C$10=""),"",CONCATENATE(Deckblatt!$C$8,"-",Deckblatt!$C$9,"-",TEXT(Deckblatt!$C$10,"00"),"-",Türen!A2423,"-",Türen!B2423))</f>
        <v/>
      </c>
      <c r="E2423" s="73" t="str">
        <f t="shared" si="37"/>
        <v/>
      </c>
      <c r="G2423" s="29"/>
      <c r="H2423" s="29"/>
      <c r="J2423" s="33"/>
      <c r="R2423" s="42"/>
      <c r="S2423" s="42"/>
      <c r="T2423" s="42"/>
    </row>
    <row r="2424" spans="3:20" s="24" customFormat="1" ht="10.199999999999999">
      <c r="C2424" s="75" t="str">
        <f>IF(OR(A2424="",B2424="",Deckblatt!$C$8="",Deckblatt!$C$9="",Deckblatt!$C$10=""),"",CONCATENATE(Deckblatt!$C$8,"-",Deckblatt!$C$9,"-",TEXT(Deckblatt!$C$10,"00"),"-",Türen!A2424,"-",Türen!B2424))</f>
        <v/>
      </c>
      <c r="E2424" s="73" t="str">
        <f t="shared" si="37"/>
        <v/>
      </c>
      <c r="G2424" s="29"/>
      <c r="H2424" s="29"/>
      <c r="J2424" s="33"/>
      <c r="R2424" s="42"/>
      <c r="S2424" s="42"/>
      <c r="T2424" s="42"/>
    </row>
    <row r="2425" spans="3:20" s="24" customFormat="1" ht="10.199999999999999">
      <c r="C2425" s="75" t="str">
        <f>IF(OR(A2425="",B2425="",Deckblatt!$C$8="",Deckblatt!$C$9="",Deckblatt!$C$10=""),"",CONCATENATE(Deckblatt!$C$8,"-",Deckblatt!$C$9,"-",TEXT(Deckblatt!$C$10,"00"),"-",Türen!A2425,"-",Türen!B2425))</f>
        <v/>
      </c>
      <c r="E2425" s="73" t="str">
        <f t="shared" si="37"/>
        <v/>
      </c>
      <c r="G2425" s="29"/>
      <c r="H2425" s="29"/>
      <c r="J2425" s="33"/>
      <c r="R2425" s="42"/>
      <c r="S2425" s="42"/>
      <c r="T2425" s="42"/>
    </row>
    <row r="2426" spans="3:20" s="24" customFormat="1" ht="10.199999999999999">
      <c r="C2426" s="75" t="str">
        <f>IF(OR(A2426="",B2426="",Deckblatt!$C$8="",Deckblatt!$C$9="",Deckblatt!$C$10=""),"",CONCATENATE(Deckblatt!$C$8,"-",Deckblatt!$C$9,"-",TEXT(Deckblatt!$C$10,"00"),"-",Türen!A2426,"-",Türen!B2426))</f>
        <v/>
      </c>
      <c r="E2426" s="73" t="str">
        <f t="shared" si="37"/>
        <v/>
      </c>
      <c r="G2426" s="29"/>
      <c r="H2426" s="29"/>
      <c r="J2426" s="33"/>
      <c r="R2426" s="42"/>
      <c r="S2426" s="42"/>
      <c r="T2426" s="42"/>
    </row>
    <row r="2427" spans="3:20" s="24" customFormat="1" ht="10.199999999999999">
      <c r="C2427" s="75" t="str">
        <f>IF(OR(A2427="",B2427="",Deckblatt!$C$8="",Deckblatt!$C$9="",Deckblatt!$C$10=""),"",CONCATENATE(Deckblatt!$C$8,"-",Deckblatt!$C$9,"-",TEXT(Deckblatt!$C$10,"00"),"-",Türen!A2427,"-",Türen!B2427))</f>
        <v/>
      </c>
      <c r="E2427" s="73" t="str">
        <f t="shared" si="37"/>
        <v/>
      </c>
      <c r="G2427" s="29"/>
      <c r="H2427" s="29"/>
      <c r="J2427" s="33"/>
      <c r="R2427" s="42"/>
      <c r="S2427" s="42"/>
      <c r="T2427" s="42"/>
    </row>
    <row r="2428" spans="3:20" s="24" customFormat="1" ht="10.199999999999999">
      <c r="C2428" s="75" t="str">
        <f>IF(OR(A2428="",B2428="",Deckblatt!$C$8="",Deckblatt!$C$9="",Deckblatt!$C$10=""),"",CONCATENATE(Deckblatt!$C$8,"-",Deckblatt!$C$9,"-",TEXT(Deckblatt!$C$10,"00"),"-",Türen!A2428,"-",Türen!B2428))</f>
        <v/>
      </c>
      <c r="E2428" s="73" t="str">
        <f t="shared" si="37"/>
        <v/>
      </c>
      <c r="G2428" s="29"/>
      <c r="H2428" s="29"/>
      <c r="J2428" s="33"/>
      <c r="R2428" s="42"/>
      <c r="S2428" s="42"/>
      <c r="T2428" s="42"/>
    </row>
    <row r="2429" spans="3:20" s="24" customFormat="1" ht="10.199999999999999">
      <c r="C2429" s="75" t="str">
        <f>IF(OR(A2429="",B2429="",Deckblatt!$C$8="",Deckblatt!$C$9="",Deckblatt!$C$10=""),"",CONCATENATE(Deckblatt!$C$8,"-",Deckblatt!$C$9,"-",TEXT(Deckblatt!$C$10,"00"),"-",Türen!A2429,"-",Türen!B2429))</f>
        <v/>
      </c>
      <c r="E2429" s="73" t="str">
        <f t="shared" si="37"/>
        <v/>
      </c>
      <c r="G2429" s="29"/>
      <c r="H2429" s="29"/>
      <c r="J2429" s="33"/>
      <c r="R2429" s="42"/>
      <c r="S2429" s="42"/>
      <c r="T2429" s="42"/>
    </row>
    <row r="2430" spans="3:20" s="24" customFormat="1" ht="10.199999999999999">
      <c r="C2430" s="75" t="str">
        <f>IF(OR(A2430="",B2430="",Deckblatt!$C$8="",Deckblatt!$C$9="",Deckblatt!$C$10=""),"",CONCATENATE(Deckblatt!$C$8,"-",Deckblatt!$C$9,"-",TEXT(Deckblatt!$C$10,"00"),"-",Türen!A2430,"-",Türen!B2430))</f>
        <v/>
      </c>
      <c r="E2430" s="73" t="str">
        <f t="shared" si="37"/>
        <v/>
      </c>
      <c r="G2430" s="29"/>
      <c r="H2430" s="29"/>
      <c r="J2430" s="33"/>
      <c r="R2430" s="42"/>
      <c r="S2430" s="42"/>
      <c r="T2430" s="42"/>
    </row>
    <row r="2431" spans="3:20" s="24" customFormat="1" ht="10.199999999999999">
      <c r="C2431" s="75" t="str">
        <f>IF(OR(A2431="",B2431="",Deckblatt!$C$8="",Deckblatt!$C$9="",Deckblatt!$C$10=""),"",CONCATENATE(Deckblatt!$C$8,"-",Deckblatt!$C$9,"-",TEXT(Deckblatt!$C$10,"00"),"-",Türen!A2431,"-",Türen!B2431))</f>
        <v/>
      </c>
      <c r="E2431" s="73" t="str">
        <f t="shared" si="37"/>
        <v/>
      </c>
      <c r="G2431" s="29"/>
      <c r="H2431" s="29"/>
      <c r="J2431" s="33"/>
      <c r="R2431" s="42"/>
      <c r="S2431" s="42"/>
      <c r="T2431" s="42"/>
    </row>
    <row r="2432" spans="3:20" s="24" customFormat="1" ht="10.199999999999999">
      <c r="C2432" s="75" t="str">
        <f>IF(OR(A2432="",B2432="",Deckblatt!$C$8="",Deckblatt!$C$9="",Deckblatt!$C$10=""),"",CONCATENATE(Deckblatt!$C$8,"-",Deckblatt!$C$9,"-",TEXT(Deckblatt!$C$10,"00"),"-",Türen!A2432,"-",Türen!B2432))</f>
        <v/>
      </c>
      <c r="E2432" s="73" t="str">
        <f t="shared" si="37"/>
        <v/>
      </c>
      <c r="G2432" s="29"/>
      <c r="H2432" s="29"/>
      <c r="J2432" s="33"/>
      <c r="R2432" s="42"/>
      <c r="S2432" s="42"/>
      <c r="T2432" s="42"/>
    </row>
    <row r="2433" spans="3:20" s="24" customFormat="1" ht="10.199999999999999">
      <c r="C2433" s="75" t="str">
        <f>IF(OR(A2433="",B2433="",Deckblatt!$C$8="",Deckblatt!$C$9="",Deckblatt!$C$10=""),"",CONCATENATE(Deckblatt!$C$8,"-",Deckblatt!$C$9,"-",TEXT(Deckblatt!$C$10,"00"),"-",Türen!A2433,"-",Türen!B2433))</f>
        <v/>
      </c>
      <c r="E2433" s="73" t="str">
        <f t="shared" si="37"/>
        <v/>
      </c>
      <c r="G2433" s="29"/>
      <c r="H2433" s="29"/>
      <c r="J2433" s="33"/>
      <c r="R2433" s="42"/>
      <c r="S2433" s="42"/>
      <c r="T2433" s="42"/>
    </row>
    <row r="2434" spans="3:20" s="24" customFormat="1" ht="10.199999999999999">
      <c r="C2434" s="75" t="str">
        <f>IF(OR(A2434="",B2434="",Deckblatt!$C$8="",Deckblatt!$C$9="",Deckblatt!$C$10=""),"",CONCATENATE(Deckblatt!$C$8,"-",Deckblatt!$C$9,"-",TEXT(Deckblatt!$C$10,"00"),"-",Türen!A2434,"-",Türen!B2434))</f>
        <v/>
      </c>
      <c r="E2434" s="73" t="str">
        <f t="shared" si="37"/>
        <v/>
      </c>
      <c r="G2434" s="29"/>
      <c r="H2434" s="29"/>
      <c r="J2434" s="33"/>
      <c r="R2434" s="42"/>
      <c r="S2434" s="42"/>
      <c r="T2434" s="42"/>
    </row>
    <row r="2435" spans="3:20" s="24" customFormat="1" ht="10.199999999999999">
      <c r="C2435" s="75" t="str">
        <f>IF(OR(A2435="",B2435="",Deckblatt!$C$8="",Deckblatt!$C$9="",Deckblatt!$C$10=""),"",CONCATENATE(Deckblatt!$C$8,"-",Deckblatt!$C$9,"-",TEXT(Deckblatt!$C$10,"00"),"-",Türen!A2435,"-",Türen!B2435))</f>
        <v/>
      </c>
      <c r="E2435" s="73" t="str">
        <f t="shared" ref="E2435:E2498" si="38">IF(ISBLANK(D2435),"",CONCATENATE(C2435,"/",D2435))</f>
        <v/>
      </c>
      <c r="G2435" s="29"/>
      <c r="H2435" s="29"/>
      <c r="J2435" s="33"/>
      <c r="R2435" s="42"/>
      <c r="S2435" s="42"/>
      <c r="T2435" s="42"/>
    </row>
    <row r="2436" spans="3:20" s="24" customFormat="1" ht="10.199999999999999">
      <c r="C2436" s="75" t="str">
        <f>IF(OR(A2436="",B2436="",Deckblatt!$C$8="",Deckblatt!$C$9="",Deckblatt!$C$10=""),"",CONCATENATE(Deckblatt!$C$8,"-",Deckblatt!$C$9,"-",TEXT(Deckblatt!$C$10,"00"),"-",Türen!A2436,"-",Türen!B2436))</f>
        <v/>
      </c>
      <c r="E2436" s="73" t="str">
        <f t="shared" si="38"/>
        <v/>
      </c>
      <c r="G2436" s="29"/>
      <c r="H2436" s="29"/>
      <c r="J2436" s="33"/>
      <c r="R2436" s="42"/>
      <c r="S2436" s="42"/>
      <c r="T2436" s="42"/>
    </row>
    <row r="2437" spans="3:20" s="24" customFormat="1" ht="10.199999999999999">
      <c r="C2437" s="75" t="str">
        <f>IF(OR(A2437="",B2437="",Deckblatt!$C$8="",Deckblatt!$C$9="",Deckblatt!$C$10=""),"",CONCATENATE(Deckblatt!$C$8,"-",Deckblatt!$C$9,"-",TEXT(Deckblatt!$C$10,"00"),"-",Türen!A2437,"-",Türen!B2437))</f>
        <v/>
      </c>
      <c r="E2437" s="73" t="str">
        <f t="shared" si="38"/>
        <v/>
      </c>
      <c r="G2437" s="29"/>
      <c r="H2437" s="29"/>
      <c r="J2437" s="33"/>
      <c r="R2437" s="42"/>
      <c r="S2437" s="42"/>
      <c r="T2437" s="42"/>
    </row>
    <row r="2438" spans="3:20" s="24" customFormat="1" ht="10.199999999999999">
      <c r="C2438" s="75" t="str">
        <f>IF(OR(A2438="",B2438="",Deckblatt!$C$8="",Deckblatt!$C$9="",Deckblatt!$C$10=""),"",CONCATENATE(Deckblatt!$C$8,"-",Deckblatt!$C$9,"-",TEXT(Deckblatt!$C$10,"00"),"-",Türen!A2438,"-",Türen!B2438))</f>
        <v/>
      </c>
      <c r="E2438" s="73" t="str">
        <f t="shared" si="38"/>
        <v/>
      </c>
      <c r="G2438" s="29"/>
      <c r="H2438" s="29"/>
      <c r="J2438" s="33"/>
      <c r="R2438" s="42"/>
      <c r="S2438" s="42"/>
      <c r="T2438" s="42"/>
    </row>
    <row r="2439" spans="3:20" s="24" customFormat="1" ht="10.199999999999999">
      <c r="C2439" s="75" t="str">
        <f>IF(OR(A2439="",B2439="",Deckblatt!$C$8="",Deckblatt!$C$9="",Deckblatt!$C$10=""),"",CONCATENATE(Deckblatt!$C$8,"-",Deckblatt!$C$9,"-",TEXT(Deckblatt!$C$10,"00"),"-",Türen!A2439,"-",Türen!B2439))</f>
        <v/>
      </c>
      <c r="E2439" s="73" t="str">
        <f t="shared" si="38"/>
        <v/>
      </c>
      <c r="G2439" s="29"/>
      <c r="H2439" s="29"/>
      <c r="J2439" s="33"/>
      <c r="R2439" s="42"/>
      <c r="S2439" s="42"/>
      <c r="T2439" s="42"/>
    </row>
    <row r="2440" spans="3:20" s="24" customFormat="1" ht="10.199999999999999">
      <c r="C2440" s="75" t="str">
        <f>IF(OR(A2440="",B2440="",Deckblatt!$C$8="",Deckblatt!$C$9="",Deckblatt!$C$10=""),"",CONCATENATE(Deckblatt!$C$8,"-",Deckblatt!$C$9,"-",TEXT(Deckblatt!$C$10,"00"),"-",Türen!A2440,"-",Türen!B2440))</f>
        <v/>
      </c>
      <c r="E2440" s="73" t="str">
        <f t="shared" si="38"/>
        <v/>
      </c>
      <c r="G2440" s="29"/>
      <c r="H2440" s="29"/>
      <c r="J2440" s="33"/>
      <c r="R2440" s="42"/>
      <c r="S2440" s="42"/>
      <c r="T2440" s="42"/>
    </row>
    <row r="2441" spans="3:20" s="24" customFormat="1" ht="10.199999999999999">
      <c r="C2441" s="75" t="str">
        <f>IF(OR(A2441="",B2441="",Deckblatt!$C$8="",Deckblatt!$C$9="",Deckblatt!$C$10=""),"",CONCATENATE(Deckblatt!$C$8,"-",Deckblatt!$C$9,"-",TEXT(Deckblatt!$C$10,"00"),"-",Türen!A2441,"-",Türen!B2441))</f>
        <v/>
      </c>
      <c r="E2441" s="73" t="str">
        <f t="shared" si="38"/>
        <v/>
      </c>
      <c r="G2441" s="29"/>
      <c r="H2441" s="29"/>
      <c r="J2441" s="33"/>
      <c r="R2441" s="42"/>
      <c r="S2441" s="42"/>
      <c r="T2441" s="42"/>
    </row>
    <row r="2442" spans="3:20" s="24" customFormat="1" ht="10.199999999999999">
      <c r="C2442" s="75" t="str">
        <f>IF(OR(A2442="",B2442="",Deckblatt!$C$8="",Deckblatt!$C$9="",Deckblatt!$C$10=""),"",CONCATENATE(Deckblatt!$C$8,"-",Deckblatt!$C$9,"-",TEXT(Deckblatt!$C$10,"00"),"-",Türen!A2442,"-",Türen!B2442))</f>
        <v/>
      </c>
      <c r="E2442" s="73" t="str">
        <f t="shared" si="38"/>
        <v/>
      </c>
      <c r="G2442" s="29"/>
      <c r="H2442" s="29"/>
      <c r="J2442" s="33"/>
      <c r="R2442" s="42"/>
      <c r="S2442" s="42"/>
      <c r="T2442" s="42"/>
    </row>
    <row r="2443" spans="3:20" s="24" customFormat="1" ht="10.199999999999999">
      <c r="C2443" s="75" t="str">
        <f>IF(OR(A2443="",B2443="",Deckblatt!$C$8="",Deckblatt!$C$9="",Deckblatt!$C$10=""),"",CONCATENATE(Deckblatt!$C$8,"-",Deckblatt!$C$9,"-",TEXT(Deckblatt!$C$10,"00"),"-",Türen!A2443,"-",Türen!B2443))</f>
        <v/>
      </c>
      <c r="E2443" s="73" t="str">
        <f t="shared" si="38"/>
        <v/>
      </c>
      <c r="G2443" s="29"/>
      <c r="H2443" s="29"/>
      <c r="J2443" s="33"/>
      <c r="R2443" s="42"/>
      <c r="S2443" s="42"/>
      <c r="T2443" s="42"/>
    </row>
    <row r="2444" spans="3:20" s="24" customFormat="1" ht="10.199999999999999">
      <c r="C2444" s="75" t="str">
        <f>IF(OR(A2444="",B2444="",Deckblatt!$C$8="",Deckblatt!$C$9="",Deckblatt!$C$10=""),"",CONCATENATE(Deckblatt!$C$8,"-",Deckblatt!$C$9,"-",TEXT(Deckblatt!$C$10,"00"),"-",Türen!A2444,"-",Türen!B2444))</f>
        <v/>
      </c>
      <c r="E2444" s="73" t="str">
        <f t="shared" si="38"/>
        <v/>
      </c>
      <c r="G2444" s="29"/>
      <c r="H2444" s="29"/>
      <c r="J2444" s="33"/>
      <c r="R2444" s="42"/>
      <c r="S2444" s="42"/>
      <c r="T2444" s="42"/>
    </row>
    <row r="2445" spans="3:20" s="24" customFormat="1" ht="10.199999999999999">
      <c r="C2445" s="75" t="str">
        <f>IF(OR(A2445="",B2445="",Deckblatt!$C$8="",Deckblatt!$C$9="",Deckblatt!$C$10=""),"",CONCATENATE(Deckblatt!$C$8,"-",Deckblatt!$C$9,"-",TEXT(Deckblatt!$C$10,"00"),"-",Türen!A2445,"-",Türen!B2445))</f>
        <v/>
      </c>
      <c r="E2445" s="73" t="str">
        <f t="shared" si="38"/>
        <v/>
      </c>
      <c r="G2445" s="29"/>
      <c r="H2445" s="29"/>
      <c r="J2445" s="33"/>
      <c r="R2445" s="42"/>
      <c r="S2445" s="42"/>
      <c r="T2445" s="42"/>
    </row>
    <row r="2446" spans="3:20" s="24" customFormat="1" ht="10.199999999999999">
      <c r="C2446" s="75" t="str">
        <f>IF(OR(A2446="",B2446="",Deckblatt!$C$8="",Deckblatt!$C$9="",Deckblatt!$C$10=""),"",CONCATENATE(Deckblatt!$C$8,"-",Deckblatt!$C$9,"-",TEXT(Deckblatt!$C$10,"00"),"-",Türen!A2446,"-",Türen!B2446))</f>
        <v/>
      </c>
      <c r="E2446" s="73" t="str">
        <f t="shared" si="38"/>
        <v/>
      </c>
      <c r="G2446" s="29"/>
      <c r="H2446" s="29"/>
      <c r="J2446" s="33"/>
      <c r="R2446" s="42"/>
      <c r="S2446" s="42"/>
      <c r="T2446" s="42"/>
    </row>
    <row r="2447" spans="3:20" s="24" customFormat="1" ht="10.199999999999999">
      <c r="C2447" s="75" t="str">
        <f>IF(OR(A2447="",B2447="",Deckblatt!$C$8="",Deckblatt!$C$9="",Deckblatt!$C$10=""),"",CONCATENATE(Deckblatt!$C$8,"-",Deckblatt!$C$9,"-",TEXT(Deckblatt!$C$10,"00"),"-",Türen!A2447,"-",Türen!B2447))</f>
        <v/>
      </c>
      <c r="E2447" s="73" t="str">
        <f t="shared" si="38"/>
        <v/>
      </c>
      <c r="G2447" s="29"/>
      <c r="H2447" s="29"/>
      <c r="J2447" s="33"/>
      <c r="R2447" s="42"/>
      <c r="S2447" s="42"/>
      <c r="T2447" s="42"/>
    </row>
    <row r="2448" spans="3:20" s="24" customFormat="1" ht="10.199999999999999">
      <c r="C2448" s="75" t="str">
        <f>IF(OR(A2448="",B2448="",Deckblatt!$C$8="",Deckblatt!$C$9="",Deckblatt!$C$10=""),"",CONCATENATE(Deckblatt!$C$8,"-",Deckblatt!$C$9,"-",TEXT(Deckblatt!$C$10,"00"),"-",Türen!A2448,"-",Türen!B2448))</f>
        <v/>
      </c>
      <c r="E2448" s="73" t="str">
        <f t="shared" si="38"/>
        <v/>
      </c>
      <c r="G2448" s="29"/>
      <c r="H2448" s="29"/>
      <c r="J2448" s="33"/>
      <c r="R2448" s="42"/>
      <c r="S2448" s="42"/>
      <c r="T2448" s="42"/>
    </row>
    <row r="2449" spans="3:20" s="24" customFormat="1" ht="10.199999999999999">
      <c r="C2449" s="75" t="str">
        <f>IF(OR(A2449="",B2449="",Deckblatt!$C$8="",Deckblatt!$C$9="",Deckblatt!$C$10=""),"",CONCATENATE(Deckblatt!$C$8,"-",Deckblatt!$C$9,"-",TEXT(Deckblatt!$C$10,"00"),"-",Türen!A2449,"-",Türen!B2449))</f>
        <v/>
      </c>
      <c r="E2449" s="73" t="str">
        <f t="shared" si="38"/>
        <v/>
      </c>
      <c r="G2449" s="29"/>
      <c r="H2449" s="29"/>
      <c r="J2449" s="33"/>
      <c r="R2449" s="42"/>
      <c r="S2449" s="42"/>
      <c r="T2449" s="42"/>
    </row>
    <row r="2450" spans="3:20" s="24" customFormat="1" ht="10.199999999999999">
      <c r="C2450" s="75" t="str">
        <f>IF(OR(A2450="",B2450="",Deckblatt!$C$8="",Deckblatt!$C$9="",Deckblatt!$C$10=""),"",CONCATENATE(Deckblatt!$C$8,"-",Deckblatt!$C$9,"-",TEXT(Deckblatt!$C$10,"00"),"-",Türen!A2450,"-",Türen!B2450))</f>
        <v/>
      </c>
      <c r="E2450" s="73" t="str">
        <f t="shared" si="38"/>
        <v/>
      </c>
      <c r="G2450" s="29"/>
      <c r="H2450" s="29"/>
      <c r="J2450" s="33"/>
      <c r="R2450" s="42"/>
      <c r="S2450" s="42"/>
      <c r="T2450" s="42"/>
    </row>
    <row r="2451" spans="3:20" s="24" customFormat="1" ht="10.199999999999999">
      <c r="C2451" s="75" t="str">
        <f>IF(OR(A2451="",B2451="",Deckblatt!$C$8="",Deckblatt!$C$9="",Deckblatt!$C$10=""),"",CONCATENATE(Deckblatt!$C$8,"-",Deckblatt!$C$9,"-",TEXT(Deckblatt!$C$10,"00"),"-",Türen!A2451,"-",Türen!B2451))</f>
        <v/>
      </c>
      <c r="E2451" s="73" t="str">
        <f t="shared" si="38"/>
        <v/>
      </c>
      <c r="G2451" s="29"/>
      <c r="H2451" s="29"/>
      <c r="J2451" s="33"/>
      <c r="R2451" s="42"/>
      <c r="S2451" s="42"/>
      <c r="T2451" s="42"/>
    </row>
    <row r="2452" spans="3:20" s="24" customFormat="1" ht="10.199999999999999">
      <c r="C2452" s="75" t="str">
        <f>IF(OR(A2452="",B2452="",Deckblatt!$C$8="",Deckblatt!$C$9="",Deckblatt!$C$10=""),"",CONCATENATE(Deckblatt!$C$8,"-",Deckblatt!$C$9,"-",TEXT(Deckblatt!$C$10,"00"),"-",Türen!A2452,"-",Türen!B2452))</f>
        <v/>
      </c>
      <c r="E2452" s="73" t="str">
        <f t="shared" si="38"/>
        <v/>
      </c>
      <c r="G2452" s="29"/>
      <c r="H2452" s="29"/>
      <c r="J2452" s="33"/>
      <c r="R2452" s="42"/>
      <c r="S2452" s="42"/>
      <c r="T2452" s="42"/>
    </row>
    <row r="2453" spans="3:20" s="24" customFormat="1" ht="10.199999999999999">
      <c r="C2453" s="75" t="str">
        <f>IF(OR(A2453="",B2453="",Deckblatt!$C$8="",Deckblatt!$C$9="",Deckblatt!$C$10=""),"",CONCATENATE(Deckblatt!$C$8,"-",Deckblatt!$C$9,"-",TEXT(Deckblatt!$C$10,"00"),"-",Türen!A2453,"-",Türen!B2453))</f>
        <v/>
      </c>
      <c r="E2453" s="73" t="str">
        <f t="shared" si="38"/>
        <v/>
      </c>
      <c r="G2453" s="29"/>
      <c r="H2453" s="29"/>
      <c r="J2453" s="33"/>
      <c r="R2453" s="42"/>
      <c r="S2453" s="42"/>
      <c r="T2453" s="42"/>
    </row>
    <row r="2454" spans="3:20" s="24" customFormat="1" ht="10.199999999999999">
      <c r="C2454" s="75" t="str">
        <f>IF(OR(A2454="",B2454="",Deckblatt!$C$8="",Deckblatt!$C$9="",Deckblatt!$C$10=""),"",CONCATENATE(Deckblatt!$C$8,"-",Deckblatt!$C$9,"-",TEXT(Deckblatt!$C$10,"00"),"-",Türen!A2454,"-",Türen!B2454))</f>
        <v/>
      </c>
      <c r="E2454" s="73" t="str">
        <f t="shared" si="38"/>
        <v/>
      </c>
      <c r="G2454" s="29"/>
      <c r="H2454" s="29"/>
      <c r="J2454" s="33"/>
      <c r="R2454" s="42"/>
      <c r="S2454" s="42"/>
      <c r="T2454" s="42"/>
    </row>
    <row r="2455" spans="3:20" s="24" customFormat="1" ht="10.199999999999999">
      <c r="C2455" s="75" t="str">
        <f>IF(OR(A2455="",B2455="",Deckblatt!$C$8="",Deckblatt!$C$9="",Deckblatt!$C$10=""),"",CONCATENATE(Deckblatt!$C$8,"-",Deckblatt!$C$9,"-",TEXT(Deckblatt!$C$10,"00"),"-",Türen!A2455,"-",Türen!B2455))</f>
        <v/>
      </c>
      <c r="E2455" s="73" t="str">
        <f t="shared" si="38"/>
        <v/>
      </c>
      <c r="G2455" s="29"/>
      <c r="H2455" s="29"/>
      <c r="J2455" s="33"/>
      <c r="R2455" s="42"/>
      <c r="S2455" s="42"/>
      <c r="T2455" s="42"/>
    </row>
    <row r="2456" spans="3:20" s="24" customFormat="1" ht="10.199999999999999">
      <c r="C2456" s="75" t="str">
        <f>IF(OR(A2456="",B2456="",Deckblatt!$C$8="",Deckblatt!$C$9="",Deckblatt!$C$10=""),"",CONCATENATE(Deckblatt!$C$8,"-",Deckblatt!$C$9,"-",TEXT(Deckblatt!$C$10,"00"),"-",Türen!A2456,"-",Türen!B2456))</f>
        <v/>
      </c>
      <c r="E2456" s="73" t="str">
        <f t="shared" si="38"/>
        <v/>
      </c>
      <c r="G2456" s="29"/>
      <c r="H2456" s="29"/>
      <c r="J2456" s="33"/>
      <c r="R2456" s="42"/>
      <c r="S2456" s="42"/>
      <c r="T2456" s="42"/>
    </row>
    <row r="2457" spans="3:20" s="24" customFormat="1" ht="10.199999999999999">
      <c r="C2457" s="75" t="str">
        <f>IF(OR(A2457="",B2457="",Deckblatt!$C$8="",Deckblatt!$C$9="",Deckblatt!$C$10=""),"",CONCATENATE(Deckblatt!$C$8,"-",Deckblatt!$C$9,"-",TEXT(Deckblatt!$C$10,"00"),"-",Türen!A2457,"-",Türen!B2457))</f>
        <v/>
      </c>
      <c r="E2457" s="73" t="str">
        <f t="shared" si="38"/>
        <v/>
      </c>
      <c r="G2457" s="29"/>
      <c r="H2457" s="29"/>
      <c r="J2457" s="33"/>
      <c r="R2457" s="42"/>
      <c r="S2457" s="42"/>
      <c r="T2457" s="42"/>
    </row>
    <row r="2458" spans="3:20" s="24" customFormat="1" ht="10.199999999999999">
      <c r="C2458" s="75" t="str">
        <f>IF(OR(A2458="",B2458="",Deckblatt!$C$8="",Deckblatt!$C$9="",Deckblatt!$C$10=""),"",CONCATENATE(Deckblatt!$C$8,"-",Deckblatt!$C$9,"-",TEXT(Deckblatt!$C$10,"00"),"-",Türen!A2458,"-",Türen!B2458))</f>
        <v/>
      </c>
      <c r="E2458" s="73" t="str">
        <f t="shared" si="38"/>
        <v/>
      </c>
      <c r="G2458" s="29"/>
      <c r="H2458" s="29"/>
      <c r="J2458" s="33"/>
      <c r="R2458" s="42"/>
      <c r="S2458" s="42"/>
      <c r="T2458" s="42"/>
    </row>
    <row r="2459" spans="3:20" s="24" customFormat="1" ht="10.199999999999999">
      <c r="C2459" s="75" t="str">
        <f>IF(OR(A2459="",B2459="",Deckblatt!$C$8="",Deckblatt!$C$9="",Deckblatt!$C$10=""),"",CONCATENATE(Deckblatt!$C$8,"-",Deckblatt!$C$9,"-",TEXT(Deckblatt!$C$10,"00"),"-",Türen!A2459,"-",Türen!B2459))</f>
        <v/>
      </c>
      <c r="E2459" s="73" t="str">
        <f t="shared" si="38"/>
        <v/>
      </c>
      <c r="G2459" s="29"/>
      <c r="H2459" s="29"/>
      <c r="J2459" s="33"/>
      <c r="R2459" s="42"/>
      <c r="S2459" s="42"/>
      <c r="T2459" s="42"/>
    </row>
    <row r="2460" spans="3:20" s="24" customFormat="1" ht="10.199999999999999">
      <c r="C2460" s="75" t="str">
        <f>IF(OR(A2460="",B2460="",Deckblatt!$C$8="",Deckblatt!$C$9="",Deckblatt!$C$10=""),"",CONCATENATE(Deckblatt!$C$8,"-",Deckblatt!$C$9,"-",TEXT(Deckblatt!$C$10,"00"),"-",Türen!A2460,"-",Türen!B2460))</f>
        <v/>
      </c>
      <c r="E2460" s="73" t="str">
        <f t="shared" si="38"/>
        <v/>
      </c>
      <c r="G2460" s="29"/>
      <c r="H2460" s="29"/>
      <c r="J2460" s="33"/>
      <c r="R2460" s="42"/>
      <c r="S2460" s="42"/>
      <c r="T2460" s="42"/>
    </row>
    <row r="2461" spans="3:20" s="24" customFormat="1" ht="10.199999999999999">
      <c r="C2461" s="75" t="str">
        <f>IF(OR(A2461="",B2461="",Deckblatt!$C$8="",Deckblatt!$C$9="",Deckblatt!$C$10=""),"",CONCATENATE(Deckblatt!$C$8,"-",Deckblatt!$C$9,"-",TEXT(Deckblatt!$C$10,"00"),"-",Türen!A2461,"-",Türen!B2461))</f>
        <v/>
      </c>
      <c r="E2461" s="73" t="str">
        <f t="shared" si="38"/>
        <v/>
      </c>
      <c r="G2461" s="29"/>
      <c r="H2461" s="29"/>
      <c r="J2461" s="33"/>
      <c r="R2461" s="42"/>
      <c r="S2461" s="42"/>
      <c r="T2461" s="42"/>
    </row>
    <row r="2462" spans="3:20" s="24" customFormat="1" ht="10.199999999999999">
      <c r="C2462" s="75" t="str">
        <f>IF(OR(A2462="",B2462="",Deckblatt!$C$8="",Deckblatt!$C$9="",Deckblatt!$C$10=""),"",CONCATENATE(Deckblatt!$C$8,"-",Deckblatt!$C$9,"-",TEXT(Deckblatt!$C$10,"00"),"-",Türen!A2462,"-",Türen!B2462))</f>
        <v/>
      </c>
      <c r="E2462" s="73" t="str">
        <f t="shared" si="38"/>
        <v/>
      </c>
      <c r="G2462" s="29"/>
      <c r="H2462" s="29"/>
      <c r="J2462" s="33"/>
      <c r="R2462" s="42"/>
      <c r="S2462" s="42"/>
      <c r="T2462" s="42"/>
    </row>
    <row r="2463" spans="3:20" s="24" customFormat="1" ht="10.199999999999999">
      <c r="C2463" s="75" t="str">
        <f>IF(OR(A2463="",B2463="",Deckblatt!$C$8="",Deckblatt!$C$9="",Deckblatt!$C$10=""),"",CONCATENATE(Deckblatt!$C$8,"-",Deckblatt!$C$9,"-",TEXT(Deckblatt!$C$10,"00"),"-",Türen!A2463,"-",Türen!B2463))</f>
        <v/>
      </c>
      <c r="E2463" s="73" t="str">
        <f t="shared" si="38"/>
        <v/>
      </c>
      <c r="G2463" s="29"/>
      <c r="H2463" s="29"/>
      <c r="J2463" s="33"/>
      <c r="R2463" s="42"/>
      <c r="S2463" s="42"/>
      <c r="T2463" s="42"/>
    </row>
    <row r="2464" spans="3:20" s="24" customFormat="1" ht="10.199999999999999">
      <c r="C2464" s="75" t="str">
        <f>IF(OR(A2464="",B2464="",Deckblatt!$C$8="",Deckblatt!$C$9="",Deckblatt!$C$10=""),"",CONCATENATE(Deckblatt!$C$8,"-",Deckblatt!$C$9,"-",TEXT(Deckblatt!$C$10,"00"),"-",Türen!A2464,"-",Türen!B2464))</f>
        <v/>
      </c>
      <c r="E2464" s="73" t="str">
        <f t="shared" si="38"/>
        <v/>
      </c>
      <c r="G2464" s="29"/>
      <c r="H2464" s="29"/>
      <c r="J2464" s="33"/>
      <c r="R2464" s="42"/>
      <c r="S2464" s="42"/>
      <c r="T2464" s="42"/>
    </row>
    <row r="2465" spans="3:20" s="24" customFormat="1" ht="10.199999999999999">
      <c r="C2465" s="75" t="str">
        <f>IF(OR(A2465="",B2465="",Deckblatt!$C$8="",Deckblatt!$C$9="",Deckblatt!$C$10=""),"",CONCATENATE(Deckblatt!$C$8,"-",Deckblatt!$C$9,"-",TEXT(Deckblatt!$C$10,"00"),"-",Türen!A2465,"-",Türen!B2465))</f>
        <v/>
      </c>
      <c r="E2465" s="73" t="str">
        <f t="shared" si="38"/>
        <v/>
      </c>
      <c r="G2465" s="29"/>
      <c r="H2465" s="29"/>
      <c r="J2465" s="33"/>
      <c r="R2465" s="42"/>
      <c r="S2465" s="42"/>
      <c r="T2465" s="42"/>
    </row>
    <row r="2466" spans="3:20" s="24" customFormat="1" ht="10.199999999999999">
      <c r="C2466" s="75" t="str">
        <f>IF(OR(A2466="",B2466="",Deckblatt!$C$8="",Deckblatt!$C$9="",Deckblatt!$C$10=""),"",CONCATENATE(Deckblatt!$C$8,"-",Deckblatt!$C$9,"-",TEXT(Deckblatt!$C$10,"00"),"-",Türen!A2466,"-",Türen!B2466))</f>
        <v/>
      </c>
      <c r="E2466" s="73" t="str">
        <f t="shared" si="38"/>
        <v/>
      </c>
      <c r="G2466" s="29"/>
      <c r="H2466" s="29"/>
      <c r="J2466" s="33"/>
      <c r="R2466" s="42"/>
      <c r="S2466" s="42"/>
      <c r="T2466" s="42"/>
    </row>
    <row r="2467" spans="3:20" s="24" customFormat="1" ht="10.199999999999999">
      <c r="C2467" s="75" t="str">
        <f>IF(OR(A2467="",B2467="",Deckblatt!$C$8="",Deckblatt!$C$9="",Deckblatt!$C$10=""),"",CONCATENATE(Deckblatt!$C$8,"-",Deckblatt!$C$9,"-",TEXT(Deckblatt!$C$10,"00"),"-",Türen!A2467,"-",Türen!B2467))</f>
        <v/>
      </c>
      <c r="E2467" s="73" t="str">
        <f t="shared" si="38"/>
        <v/>
      </c>
      <c r="G2467" s="29"/>
      <c r="H2467" s="29"/>
      <c r="J2467" s="33"/>
      <c r="R2467" s="42"/>
      <c r="S2467" s="42"/>
      <c r="T2467" s="42"/>
    </row>
    <row r="2468" spans="3:20" s="24" customFormat="1" ht="10.199999999999999">
      <c r="C2468" s="75" t="str">
        <f>IF(OR(A2468="",B2468="",Deckblatt!$C$8="",Deckblatt!$C$9="",Deckblatt!$C$10=""),"",CONCATENATE(Deckblatt!$C$8,"-",Deckblatt!$C$9,"-",TEXT(Deckblatt!$C$10,"00"),"-",Türen!A2468,"-",Türen!B2468))</f>
        <v/>
      </c>
      <c r="E2468" s="73" t="str">
        <f t="shared" si="38"/>
        <v/>
      </c>
      <c r="G2468" s="29"/>
      <c r="H2468" s="29"/>
      <c r="J2468" s="33"/>
      <c r="R2468" s="42"/>
      <c r="S2468" s="42"/>
      <c r="T2468" s="42"/>
    </row>
    <row r="2469" spans="3:20" s="24" customFormat="1" ht="10.199999999999999">
      <c r="C2469" s="75" t="str">
        <f>IF(OR(A2469="",B2469="",Deckblatt!$C$8="",Deckblatt!$C$9="",Deckblatt!$C$10=""),"",CONCATENATE(Deckblatt!$C$8,"-",Deckblatt!$C$9,"-",TEXT(Deckblatt!$C$10,"00"),"-",Türen!A2469,"-",Türen!B2469))</f>
        <v/>
      </c>
      <c r="E2469" s="73" t="str">
        <f t="shared" si="38"/>
        <v/>
      </c>
      <c r="G2469" s="29"/>
      <c r="H2469" s="29"/>
      <c r="J2469" s="33"/>
      <c r="R2469" s="42"/>
      <c r="S2469" s="42"/>
      <c r="T2469" s="42"/>
    </row>
    <row r="2470" spans="3:20" s="24" customFormat="1" ht="10.199999999999999">
      <c r="C2470" s="75" t="str">
        <f>IF(OR(A2470="",B2470="",Deckblatt!$C$8="",Deckblatt!$C$9="",Deckblatt!$C$10=""),"",CONCATENATE(Deckblatt!$C$8,"-",Deckblatt!$C$9,"-",TEXT(Deckblatt!$C$10,"00"),"-",Türen!A2470,"-",Türen!B2470))</f>
        <v/>
      </c>
      <c r="E2470" s="73" t="str">
        <f t="shared" si="38"/>
        <v/>
      </c>
      <c r="G2470" s="29"/>
      <c r="H2470" s="29"/>
      <c r="J2470" s="33"/>
      <c r="R2470" s="42"/>
      <c r="S2470" s="42"/>
      <c r="T2470" s="42"/>
    </row>
    <row r="2471" spans="3:20" s="24" customFormat="1" ht="10.199999999999999">
      <c r="C2471" s="75" t="str">
        <f>IF(OR(A2471="",B2471="",Deckblatt!$C$8="",Deckblatt!$C$9="",Deckblatt!$C$10=""),"",CONCATENATE(Deckblatt!$C$8,"-",Deckblatt!$C$9,"-",TEXT(Deckblatt!$C$10,"00"),"-",Türen!A2471,"-",Türen!B2471))</f>
        <v/>
      </c>
      <c r="E2471" s="73" t="str">
        <f t="shared" si="38"/>
        <v/>
      </c>
      <c r="G2471" s="29"/>
      <c r="H2471" s="29"/>
      <c r="J2471" s="33"/>
      <c r="R2471" s="42"/>
      <c r="S2471" s="42"/>
      <c r="T2471" s="42"/>
    </row>
    <row r="2472" spans="3:20" s="24" customFormat="1" ht="10.199999999999999">
      <c r="C2472" s="75" t="str">
        <f>IF(OR(A2472="",B2472="",Deckblatt!$C$8="",Deckblatt!$C$9="",Deckblatt!$C$10=""),"",CONCATENATE(Deckblatt!$C$8,"-",Deckblatt!$C$9,"-",TEXT(Deckblatt!$C$10,"00"),"-",Türen!A2472,"-",Türen!B2472))</f>
        <v/>
      </c>
      <c r="E2472" s="73" t="str">
        <f t="shared" si="38"/>
        <v/>
      </c>
      <c r="G2472" s="29"/>
      <c r="H2472" s="29"/>
      <c r="J2472" s="33"/>
      <c r="R2472" s="42"/>
      <c r="S2472" s="42"/>
      <c r="T2472" s="42"/>
    </row>
    <row r="2473" spans="3:20" s="24" customFormat="1" ht="10.199999999999999">
      <c r="C2473" s="75" t="str">
        <f>IF(OR(A2473="",B2473="",Deckblatt!$C$8="",Deckblatt!$C$9="",Deckblatt!$C$10=""),"",CONCATENATE(Deckblatt!$C$8,"-",Deckblatt!$C$9,"-",TEXT(Deckblatt!$C$10,"00"),"-",Türen!A2473,"-",Türen!B2473))</f>
        <v/>
      </c>
      <c r="E2473" s="73" t="str">
        <f t="shared" si="38"/>
        <v/>
      </c>
      <c r="G2473" s="29"/>
      <c r="H2473" s="29"/>
      <c r="J2473" s="33"/>
      <c r="R2473" s="42"/>
      <c r="S2473" s="42"/>
      <c r="T2473" s="42"/>
    </row>
    <row r="2474" spans="3:20" s="24" customFormat="1" ht="10.199999999999999">
      <c r="C2474" s="75" t="str">
        <f>IF(OR(A2474="",B2474="",Deckblatt!$C$8="",Deckblatt!$C$9="",Deckblatt!$C$10=""),"",CONCATENATE(Deckblatt!$C$8,"-",Deckblatt!$C$9,"-",TEXT(Deckblatt!$C$10,"00"),"-",Türen!A2474,"-",Türen!B2474))</f>
        <v/>
      </c>
      <c r="E2474" s="73" t="str">
        <f t="shared" si="38"/>
        <v/>
      </c>
      <c r="G2474" s="29"/>
      <c r="H2474" s="29"/>
      <c r="J2474" s="33"/>
      <c r="R2474" s="42"/>
      <c r="S2474" s="42"/>
      <c r="T2474" s="42"/>
    </row>
    <row r="2475" spans="3:20" s="24" customFormat="1" ht="10.199999999999999">
      <c r="C2475" s="75" t="str">
        <f>IF(OR(A2475="",B2475="",Deckblatt!$C$8="",Deckblatt!$C$9="",Deckblatt!$C$10=""),"",CONCATENATE(Deckblatt!$C$8,"-",Deckblatt!$C$9,"-",TEXT(Deckblatt!$C$10,"00"),"-",Türen!A2475,"-",Türen!B2475))</f>
        <v/>
      </c>
      <c r="E2475" s="73" t="str">
        <f t="shared" si="38"/>
        <v/>
      </c>
      <c r="G2475" s="29"/>
      <c r="H2475" s="29"/>
      <c r="J2475" s="33"/>
      <c r="R2475" s="42"/>
      <c r="S2475" s="42"/>
      <c r="T2475" s="42"/>
    </row>
    <row r="2476" spans="3:20" s="24" customFormat="1" ht="10.199999999999999">
      <c r="C2476" s="75" t="str">
        <f>IF(OR(A2476="",B2476="",Deckblatt!$C$8="",Deckblatt!$C$9="",Deckblatt!$C$10=""),"",CONCATENATE(Deckblatt!$C$8,"-",Deckblatt!$C$9,"-",TEXT(Deckblatt!$C$10,"00"),"-",Türen!A2476,"-",Türen!B2476))</f>
        <v/>
      </c>
      <c r="E2476" s="73" t="str">
        <f t="shared" si="38"/>
        <v/>
      </c>
      <c r="G2476" s="29"/>
      <c r="H2476" s="29"/>
      <c r="J2476" s="33"/>
      <c r="R2476" s="42"/>
      <c r="S2476" s="42"/>
      <c r="T2476" s="42"/>
    </row>
    <row r="2477" spans="3:20" s="24" customFormat="1" ht="10.199999999999999">
      <c r="C2477" s="75" t="str">
        <f>IF(OR(A2477="",B2477="",Deckblatt!$C$8="",Deckblatt!$C$9="",Deckblatt!$C$10=""),"",CONCATENATE(Deckblatt!$C$8,"-",Deckblatt!$C$9,"-",TEXT(Deckblatt!$C$10,"00"),"-",Türen!A2477,"-",Türen!B2477))</f>
        <v/>
      </c>
      <c r="E2477" s="73" t="str">
        <f t="shared" si="38"/>
        <v/>
      </c>
      <c r="G2477" s="29"/>
      <c r="H2477" s="29"/>
      <c r="J2477" s="33"/>
      <c r="R2477" s="42"/>
      <c r="S2477" s="42"/>
      <c r="T2477" s="42"/>
    </row>
    <row r="2478" spans="3:20" s="24" customFormat="1" ht="10.199999999999999">
      <c r="C2478" s="75" t="str">
        <f>IF(OR(A2478="",B2478="",Deckblatt!$C$8="",Deckblatt!$C$9="",Deckblatt!$C$10=""),"",CONCATENATE(Deckblatt!$C$8,"-",Deckblatt!$C$9,"-",TEXT(Deckblatt!$C$10,"00"),"-",Türen!A2478,"-",Türen!B2478))</f>
        <v/>
      </c>
      <c r="E2478" s="73" t="str">
        <f t="shared" si="38"/>
        <v/>
      </c>
      <c r="G2478" s="29"/>
      <c r="H2478" s="29"/>
      <c r="J2478" s="33"/>
      <c r="R2478" s="42"/>
      <c r="S2478" s="42"/>
      <c r="T2478" s="42"/>
    </row>
    <row r="2479" spans="3:20" s="24" customFormat="1" ht="10.199999999999999">
      <c r="C2479" s="75" t="str">
        <f>IF(OR(A2479="",B2479="",Deckblatt!$C$8="",Deckblatt!$C$9="",Deckblatt!$C$10=""),"",CONCATENATE(Deckblatt!$C$8,"-",Deckblatt!$C$9,"-",TEXT(Deckblatt!$C$10,"00"),"-",Türen!A2479,"-",Türen!B2479))</f>
        <v/>
      </c>
      <c r="E2479" s="73" t="str">
        <f t="shared" si="38"/>
        <v/>
      </c>
      <c r="G2479" s="29"/>
      <c r="H2479" s="29"/>
      <c r="J2479" s="33"/>
      <c r="R2479" s="42"/>
      <c r="S2479" s="42"/>
      <c r="T2479" s="42"/>
    </row>
    <row r="2480" spans="3:20" s="24" customFormat="1" ht="10.199999999999999">
      <c r="C2480" s="75" t="str">
        <f>IF(OR(A2480="",B2480="",Deckblatt!$C$8="",Deckblatt!$C$9="",Deckblatt!$C$10=""),"",CONCATENATE(Deckblatt!$C$8,"-",Deckblatt!$C$9,"-",TEXT(Deckblatt!$C$10,"00"),"-",Türen!A2480,"-",Türen!B2480))</f>
        <v/>
      </c>
      <c r="E2480" s="73" t="str">
        <f t="shared" si="38"/>
        <v/>
      </c>
      <c r="G2480" s="29"/>
      <c r="H2480" s="29"/>
      <c r="J2480" s="33"/>
      <c r="R2480" s="42"/>
      <c r="S2480" s="42"/>
      <c r="T2480" s="42"/>
    </row>
    <row r="2481" spans="3:20" s="24" customFormat="1" ht="10.199999999999999">
      <c r="C2481" s="75" t="str">
        <f>IF(OR(A2481="",B2481="",Deckblatt!$C$8="",Deckblatt!$C$9="",Deckblatt!$C$10=""),"",CONCATENATE(Deckblatt!$C$8,"-",Deckblatt!$C$9,"-",TEXT(Deckblatt!$C$10,"00"),"-",Türen!A2481,"-",Türen!B2481))</f>
        <v/>
      </c>
      <c r="E2481" s="73" t="str">
        <f t="shared" si="38"/>
        <v/>
      </c>
      <c r="G2481" s="29"/>
      <c r="H2481" s="29"/>
      <c r="J2481" s="33"/>
      <c r="R2481" s="42"/>
      <c r="S2481" s="42"/>
      <c r="T2481" s="42"/>
    </row>
    <row r="2482" spans="3:20" s="24" customFormat="1" ht="10.199999999999999">
      <c r="C2482" s="75" t="str">
        <f>IF(OR(A2482="",B2482="",Deckblatt!$C$8="",Deckblatt!$C$9="",Deckblatt!$C$10=""),"",CONCATENATE(Deckblatt!$C$8,"-",Deckblatt!$C$9,"-",TEXT(Deckblatt!$C$10,"00"),"-",Türen!A2482,"-",Türen!B2482))</f>
        <v/>
      </c>
      <c r="E2482" s="73" t="str">
        <f t="shared" si="38"/>
        <v/>
      </c>
      <c r="G2482" s="29"/>
      <c r="H2482" s="29"/>
      <c r="J2482" s="33"/>
      <c r="R2482" s="42"/>
      <c r="S2482" s="42"/>
      <c r="T2482" s="42"/>
    </row>
    <row r="2483" spans="3:20" s="24" customFormat="1" ht="10.199999999999999">
      <c r="C2483" s="75" t="str">
        <f>IF(OR(A2483="",B2483="",Deckblatt!$C$8="",Deckblatt!$C$9="",Deckblatt!$C$10=""),"",CONCATENATE(Deckblatt!$C$8,"-",Deckblatt!$C$9,"-",TEXT(Deckblatt!$C$10,"00"),"-",Türen!A2483,"-",Türen!B2483))</f>
        <v/>
      </c>
      <c r="E2483" s="73" t="str">
        <f t="shared" si="38"/>
        <v/>
      </c>
      <c r="G2483" s="29"/>
      <c r="H2483" s="29"/>
      <c r="J2483" s="33"/>
      <c r="R2483" s="42"/>
      <c r="S2483" s="42"/>
      <c r="T2483" s="42"/>
    </row>
    <row r="2484" spans="3:20" s="24" customFormat="1" ht="10.199999999999999">
      <c r="C2484" s="75" t="str">
        <f>IF(OR(A2484="",B2484="",Deckblatt!$C$8="",Deckblatt!$C$9="",Deckblatt!$C$10=""),"",CONCATENATE(Deckblatt!$C$8,"-",Deckblatt!$C$9,"-",TEXT(Deckblatt!$C$10,"00"),"-",Türen!A2484,"-",Türen!B2484))</f>
        <v/>
      </c>
      <c r="E2484" s="73" t="str">
        <f t="shared" si="38"/>
        <v/>
      </c>
      <c r="G2484" s="29"/>
      <c r="H2484" s="29"/>
      <c r="J2484" s="33"/>
      <c r="R2484" s="42"/>
      <c r="S2484" s="42"/>
      <c r="T2484" s="42"/>
    </row>
    <row r="2485" spans="3:20" s="24" customFormat="1" ht="10.199999999999999">
      <c r="C2485" s="75" t="str">
        <f>IF(OR(A2485="",B2485="",Deckblatt!$C$8="",Deckblatt!$C$9="",Deckblatt!$C$10=""),"",CONCATENATE(Deckblatt!$C$8,"-",Deckblatt!$C$9,"-",TEXT(Deckblatt!$C$10,"00"),"-",Türen!A2485,"-",Türen!B2485))</f>
        <v/>
      </c>
      <c r="E2485" s="73" t="str">
        <f t="shared" si="38"/>
        <v/>
      </c>
      <c r="G2485" s="29"/>
      <c r="H2485" s="29"/>
      <c r="J2485" s="33"/>
      <c r="R2485" s="42"/>
      <c r="S2485" s="42"/>
      <c r="T2485" s="42"/>
    </row>
    <row r="2486" spans="3:20" s="24" customFormat="1" ht="10.199999999999999">
      <c r="C2486" s="75" t="str">
        <f>IF(OR(A2486="",B2486="",Deckblatt!$C$8="",Deckblatt!$C$9="",Deckblatt!$C$10=""),"",CONCATENATE(Deckblatt!$C$8,"-",Deckblatt!$C$9,"-",TEXT(Deckblatt!$C$10,"00"),"-",Türen!A2486,"-",Türen!B2486))</f>
        <v/>
      </c>
      <c r="E2486" s="73" t="str">
        <f t="shared" si="38"/>
        <v/>
      </c>
      <c r="G2486" s="29"/>
      <c r="H2486" s="29"/>
      <c r="J2486" s="33"/>
      <c r="R2486" s="42"/>
      <c r="S2486" s="42"/>
      <c r="T2486" s="42"/>
    </row>
    <row r="2487" spans="3:20" s="24" customFormat="1" ht="10.199999999999999">
      <c r="C2487" s="75" t="str">
        <f>IF(OR(A2487="",B2487="",Deckblatt!$C$8="",Deckblatt!$C$9="",Deckblatt!$C$10=""),"",CONCATENATE(Deckblatt!$C$8,"-",Deckblatt!$C$9,"-",TEXT(Deckblatt!$C$10,"00"),"-",Türen!A2487,"-",Türen!B2487))</f>
        <v/>
      </c>
      <c r="E2487" s="73" t="str">
        <f t="shared" si="38"/>
        <v/>
      </c>
      <c r="G2487" s="29"/>
      <c r="H2487" s="29"/>
      <c r="J2487" s="33"/>
      <c r="R2487" s="42"/>
      <c r="S2487" s="42"/>
      <c r="T2487" s="42"/>
    </row>
    <row r="2488" spans="3:20" s="24" customFormat="1" ht="10.199999999999999">
      <c r="C2488" s="75" t="str">
        <f>IF(OR(A2488="",B2488="",Deckblatt!$C$8="",Deckblatt!$C$9="",Deckblatt!$C$10=""),"",CONCATENATE(Deckblatt!$C$8,"-",Deckblatt!$C$9,"-",TEXT(Deckblatt!$C$10,"00"),"-",Türen!A2488,"-",Türen!B2488))</f>
        <v/>
      </c>
      <c r="E2488" s="73" t="str">
        <f t="shared" si="38"/>
        <v/>
      </c>
      <c r="G2488" s="29"/>
      <c r="H2488" s="29"/>
      <c r="J2488" s="33"/>
      <c r="R2488" s="42"/>
      <c r="S2488" s="42"/>
      <c r="T2488" s="42"/>
    </row>
    <row r="2489" spans="3:20" s="24" customFormat="1" ht="10.199999999999999">
      <c r="C2489" s="75" t="str">
        <f>IF(OR(A2489="",B2489="",Deckblatt!$C$8="",Deckblatt!$C$9="",Deckblatt!$C$10=""),"",CONCATENATE(Deckblatt!$C$8,"-",Deckblatt!$C$9,"-",TEXT(Deckblatt!$C$10,"00"),"-",Türen!A2489,"-",Türen!B2489))</f>
        <v/>
      </c>
      <c r="E2489" s="73" t="str">
        <f t="shared" si="38"/>
        <v/>
      </c>
      <c r="G2489" s="29"/>
      <c r="H2489" s="29"/>
      <c r="J2489" s="33"/>
      <c r="R2489" s="42"/>
      <c r="S2489" s="42"/>
      <c r="T2489" s="42"/>
    </row>
    <row r="2490" spans="3:20" s="24" customFormat="1" ht="10.199999999999999">
      <c r="C2490" s="75" t="str">
        <f>IF(OR(A2490="",B2490="",Deckblatt!$C$8="",Deckblatt!$C$9="",Deckblatt!$C$10=""),"",CONCATENATE(Deckblatt!$C$8,"-",Deckblatt!$C$9,"-",TEXT(Deckblatt!$C$10,"00"),"-",Türen!A2490,"-",Türen!B2490))</f>
        <v/>
      </c>
      <c r="E2490" s="73" t="str">
        <f t="shared" si="38"/>
        <v/>
      </c>
      <c r="G2490" s="29"/>
      <c r="H2490" s="29"/>
      <c r="J2490" s="33"/>
      <c r="R2490" s="42"/>
      <c r="S2490" s="42"/>
      <c r="T2490" s="42"/>
    </row>
    <row r="2491" spans="3:20" s="24" customFormat="1" ht="10.199999999999999">
      <c r="C2491" s="75" t="str">
        <f>IF(OR(A2491="",B2491="",Deckblatt!$C$8="",Deckblatt!$C$9="",Deckblatt!$C$10=""),"",CONCATENATE(Deckblatt!$C$8,"-",Deckblatt!$C$9,"-",TEXT(Deckblatt!$C$10,"00"),"-",Türen!A2491,"-",Türen!B2491))</f>
        <v/>
      </c>
      <c r="E2491" s="73" t="str">
        <f t="shared" si="38"/>
        <v/>
      </c>
      <c r="G2491" s="29"/>
      <c r="H2491" s="29"/>
      <c r="J2491" s="33"/>
      <c r="R2491" s="42"/>
      <c r="S2491" s="42"/>
      <c r="T2491" s="42"/>
    </row>
    <row r="2492" spans="3:20" s="24" customFormat="1" ht="10.199999999999999">
      <c r="C2492" s="75" t="str">
        <f>IF(OR(A2492="",B2492="",Deckblatt!$C$8="",Deckblatt!$C$9="",Deckblatt!$C$10=""),"",CONCATENATE(Deckblatt!$C$8,"-",Deckblatt!$C$9,"-",TEXT(Deckblatt!$C$10,"00"),"-",Türen!A2492,"-",Türen!B2492))</f>
        <v/>
      </c>
      <c r="E2492" s="73" t="str">
        <f t="shared" si="38"/>
        <v/>
      </c>
      <c r="G2492" s="29"/>
      <c r="H2492" s="29"/>
      <c r="J2492" s="33"/>
      <c r="R2492" s="42"/>
      <c r="S2492" s="42"/>
      <c r="T2492" s="42"/>
    </row>
    <row r="2493" spans="3:20" s="24" customFormat="1" ht="10.199999999999999">
      <c r="C2493" s="75" t="str">
        <f>IF(OR(A2493="",B2493="",Deckblatt!$C$8="",Deckblatt!$C$9="",Deckblatt!$C$10=""),"",CONCATENATE(Deckblatt!$C$8,"-",Deckblatt!$C$9,"-",TEXT(Deckblatt!$C$10,"00"),"-",Türen!A2493,"-",Türen!B2493))</f>
        <v/>
      </c>
      <c r="E2493" s="73" t="str">
        <f t="shared" si="38"/>
        <v/>
      </c>
      <c r="G2493" s="29"/>
      <c r="H2493" s="29"/>
      <c r="J2493" s="33"/>
      <c r="R2493" s="42"/>
      <c r="S2493" s="42"/>
      <c r="T2493" s="42"/>
    </row>
    <row r="2494" spans="3:20" s="24" customFormat="1" ht="10.199999999999999">
      <c r="C2494" s="75" t="str">
        <f>IF(OR(A2494="",B2494="",Deckblatt!$C$8="",Deckblatt!$C$9="",Deckblatt!$C$10=""),"",CONCATENATE(Deckblatt!$C$8,"-",Deckblatt!$C$9,"-",TEXT(Deckblatt!$C$10,"00"),"-",Türen!A2494,"-",Türen!B2494))</f>
        <v/>
      </c>
      <c r="E2494" s="73" t="str">
        <f t="shared" si="38"/>
        <v/>
      </c>
      <c r="G2494" s="29"/>
      <c r="H2494" s="29"/>
      <c r="J2494" s="33"/>
      <c r="R2494" s="42"/>
      <c r="S2494" s="42"/>
      <c r="T2494" s="42"/>
    </row>
    <row r="2495" spans="3:20" s="24" customFormat="1" ht="10.199999999999999">
      <c r="C2495" s="75" t="str">
        <f>IF(OR(A2495="",B2495="",Deckblatt!$C$8="",Deckblatt!$C$9="",Deckblatt!$C$10=""),"",CONCATENATE(Deckblatt!$C$8,"-",Deckblatt!$C$9,"-",TEXT(Deckblatt!$C$10,"00"),"-",Türen!A2495,"-",Türen!B2495))</f>
        <v/>
      </c>
      <c r="E2495" s="73" t="str">
        <f t="shared" si="38"/>
        <v/>
      </c>
      <c r="G2495" s="29"/>
      <c r="H2495" s="29"/>
      <c r="J2495" s="33"/>
      <c r="R2495" s="42"/>
      <c r="S2495" s="42"/>
      <c r="T2495" s="42"/>
    </row>
    <row r="2496" spans="3:20" s="24" customFormat="1" ht="10.199999999999999">
      <c r="C2496" s="75" t="str">
        <f>IF(OR(A2496="",B2496="",Deckblatt!$C$8="",Deckblatt!$C$9="",Deckblatt!$C$10=""),"",CONCATENATE(Deckblatt!$C$8,"-",Deckblatt!$C$9,"-",TEXT(Deckblatt!$C$10,"00"),"-",Türen!A2496,"-",Türen!B2496))</f>
        <v/>
      </c>
      <c r="E2496" s="73" t="str">
        <f t="shared" si="38"/>
        <v/>
      </c>
      <c r="G2496" s="29"/>
      <c r="H2496" s="29"/>
      <c r="J2496" s="33"/>
      <c r="R2496" s="42"/>
      <c r="S2496" s="42"/>
      <c r="T2496" s="42"/>
    </row>
    <row r="2497" spans="3:20" s="24" customFormat="1" ht="10.199999999999999">
      <c r="C2497" s="75" t="str">
        <f>IF(OR(A2497="",B2497="",Deckblatt!$C$8="",Deckblatt!$C$9="",Deckblatt!$C$10=""),"",CONCATENATE(Deckblatt!$C$8,"-",Deckblatt!$C$9,"-",TEXT(Deckblatt!$C$10,"00"),"-",Türen!A2497,"-",Türen!B2497))</f>
        <v/>
      </c>
      <c r="E2497" s="73" t="str">
        <f t="shared" si="38"/>
        <v/>
      </c>
      <c r="G2497" s="29"/>
      <c r="H2497" s="29"/>
      <c r="J2497" s="33"/>
      <c r="R2497" s="42"/>
      <c r="S2497" s="42"/>
      <c r="T2497" s="42"/>
    </row>
    <row r="2498" spans="3:20" s="24" customFormat="1" ht="10.199999999999999">
      <c r="C2498" s="75" t="str">
        <f>IF(OR(A2498="",B2498="",Deckblatt!$C$8="",Deckblatt!$C$9="",Deckblatt!$C$10=""),"",CONCATENATE(Deckblatt!$C$8,"-",Deckblatt!$C$9,"-",TEXT(Deckblatt!$C$10,"00"),"-",Türen!A2498,"-",Türen!B2498))</f>
        <v/>
      </c>
      <c r="E2498" s="73" t="str">
        <f t="shared" si="38"/>
        <v/>
      </c>
      <c r="G2498" s="29"/>
      <c r="H2498" s="29"/>
      <c r="J2498" s="33"/>
      <c r="R2498" s="42"/>
      <c r="S2498" s="42"/>
      <c r="T2498" s="42"/>
    </row>
    <row r="2499" spans="3:20" s="24" customFormat="1" ht="10.199999999999999">
      <c r="C2499" s="75" t="str">
        <f>IF(OR(A2499="",B2499="",Deckblatt!$C$8="",Deckblatt!$C$9="",Deckblatt!$C$10=""),"",CONCATENATE(Deckblatt!$C$8,"-",Deckblatt!$C$9,"-",TEXT(Deckblatt!$C$10,"00"),"-",Türen!A2499,"-",Türen!B2499))</f>
        <v/>
      </c>
      <c r="E2499" s="73" t="str">
        <f t="shared" ref="E2499:E2562" si="39">IF(ISBLANK(D2499),"",CONCATENATE(C2499,"/",D2499))</f>
        <v/>
      </c>
      <c r="G2499" s="29"/>
      <c r="H2499" s="29"/>
      <c r="J2499" s="33"/>
      <c r="R2499" s="42"/>
      <c r="S2499" s="42"/>
      <c r="T2499" s="42"/>
    </row>
    <row r="2500" spans="3:20" s="24" customFormat="1" ht="10.199999999999999">
      <c r="C2500" s="75" t="str">
        <f>IF(OR(A2500="",B2500="",Deckblatt!$C$8="",Deckblatt!$C$9="",Deckblatt!$C$10=""),"",CONCATENATE(Deckblatt!$C$8,"-",Deckblatt!$C$9,"-",TEXT(Deckblatt!$C$10,"00"),"-",Türen!A2500,"-",Türen!B2500))</f>
        <v/>
      </c>
      <c r="E2500" s="73" t="str">
        <f t="shared" si="39"/>
        <v/>
      </c>
      <c r="G2500" s="29"/>
      <c r="H2500" s="29"/>
      <c r="J2500" s="33"/>
      <c r="R2500" s="42"/>
      <c r="S2500" s="42"/>
      <c r="T2500" s="42"/>
    </row>
    <row r="2501" spans="3:20" s="24" customFormat="1" ht="10.199999999999999">
      <c r="C2501" s="75" t="str">
        <f>IF(OR(A2501="",B2501="",Deckblatt!$C$8="",Deckblatt!$C$9="",Deckblatt!$C$10=""),"",CONCATENATE(Deckblatt!$C$8,"-",Deckblatt!$C$9,"-",TEXT(Deckblatt!$C$10,"00"),"-",Türen!A2501,"-",Türen!B2501))</f>
        <v/>
      </c>
      <c r="E2501" s="73" t="str">
        <f t="shared" si="39"/>
        <v/>
      </c>
      <c r="G2501" s="29"/>
      <c r="H2501" s="29"/>
      <c r="J2501" s="33"/>
      <c r="R2501" s="42"/>
      <c r="S2501" s="42"/>
      <c r="T2501" s="42"/>
    </row>
    <row r="2502" spans="3:20" s="24" customFormat="1" ht="10.199999999999999">
      <c r="C2502" s="75" t="str">
        <f>IF(OR(A2502="",B2502="",Deckblatt!$C$8="",Deckblatt!$C$9="",Deckblatt!$C$10=""),"",CONCATENATE(Deckblatt!$C$8,"-",Deckblatt!$C$9,"-",TEXT(Deckblatt!$C$10,"00"),"-",Türen!A2502,"-",Türen!B2502))</f>
        <v/>
      </c>
      <c r="E2502" s="73" t="str">
        <f t="shared" si="39"/>
        <v/>
      </c>
      <c r="G2502" s="29"/>
      <c r="H2502" s="29"/>
      <c r="J2502" s="33"/>
      <c r="R2502" s="42"/>
      <c r="S2502" s="42"/>
      <c r="T2502" s="42"/>
    </row>
    <row r="2503" spans="3:20" s="24" customFormat="1" ht="10.199999999999999">
      <c r="C2503" s="75" t="str">
        <f>IF(OR(A2503="",B2503="",Deckblatt!$C$8="",Deckblatt!$C$9="",Deckblatt!$C$10=""),"",CONCATENATE(Deckblatt!$C$8,"-",Deckblatt!$C$9,"-",TEXT(Deckblatt!$C$10,"00"),"-",Türen!A2503,"-",Türen!B2503))</f>
        <v/>
      </c>
      <c r="E2503" s="73" t="str">
        <f t="shared" si="39"/>
        <v/>
      </c>
      <c r="G2503" s="29"/>
      <c r="H2503" s="29"/>
      <c r="J2503" s="33"/>
      <c r="R2503" s="42"/>
      <c r="S2503" s="42"/>
      <c r="T2503" s="42"/>
    </row>
    <row r="2504" spans="3:20" s="24" customFormat="1" ht="10.199999999999999">
      <c r="C2504" s="75" t="str">
        <f>IF(OR(A2504="",B2504="",Deckblatt!$C$8="",Deckblatt!$C$9="",Deckblatt!$C$10=""),"",CONCATENATE(Deckblatt!$C$8,"-",Deckblatt!$C$9,"-",TEXT(Deckblatt!$C$10,"00"),"-",Türen!A2504,"-",Türen!B2504))</f>
        <v/>
      </c>
      <c r="E2504" s="73" t="str">
        <f t="shared" si="39"/>
        <v/>
      </c>
      <c r="G2504" s="29"/>
      <c r="H2504" s="29"/>
      <c r="J2504" s="33"/>
      <c r="R2504" s="42"/>
      <c r="S2504" s="42"/>
      <c r="T2504" s="42"/>
    </row>
    <row r="2505" spans="3:20" s="24" customFormat="1" ht="10.199999999999999">
      <c r="C2505" s="75" t="str">
        <f>IF(OR(A2505="",B2505="",Deckblatt!$C$8="",Deckblatt!$C$9="",Deckblatt!$C$10=""),"",CONCATENATE(Deckblatt!$C$8,"-",Deckblatt!$C$9,"-",TEXT(Deckblatt!$C$10,"00"),"-",Türen!A2505,"-",Türen!B2505))</f>
        <v/>
      </c>
      <c r="E2505" s="73" t="str">
        <f t="shared" si="39"/>
        <v/>
      </c>
      <c r="G2505" s="29"/>
      <c r="H2505" s="29"/>
      <c r="J2505" s="33"/>
      <c r="R2505" s="42"/>
      <c r="S2505" s="42"/>
      <c r="T2505" s="42"/>
    </row>
    <row r="2506" spans="3:20" s="24" customFormat="1" ht="10.199999999999999">
      <c r="C2506" s="75" t="str">
        <f>IF(OR(A2506="",B2506="",Deckblatt!$C$8="",Deckblatt!$C$9="",Deckblatt!$C$10=""),"",CONCATENATE(Deckblatt!$C$8,"-",Deckblatt!$C$9,"-",TEXT(Deckblatt!$C$10,"00"),"-",Türen!A2506,"-",Türen!B2506))</f>
        <v/>
      </c>
      <c r="E2506" s="73" t="str">
        <f t="shared" si="39"/>
        <v/>
      </c>
      <c r="G2506" s="29"/>
      <c r="H2506" s="29"/>
      <c r="J2506" s="33"/>
      <c r="R2506" s="42"/>
      <c r="S2506" s="42"/>
      <c r="T2506" s="42"/>
    </row>
    <row r="2507" spans="3:20" s="24" customFormat="1" ht="10.199999999999999">
      <c r="C2507" s="75" t="str">
        <f>IF(OR(A2507="",B2507="",Deckblatt!$C$8="",Deckblatt!$C$9="",Deckblatt!$C$10=""),"",CONCATENATE(Deckblatt!$C$8,"-",Deckblatt!$C$9,"-",TEXT(Deckblatt!$C$10,"00"),"-",Türen!A2507,"-",Türen!B2507))</f>
        <v/>
      </c>
      <c r="E2507" s="73" t="str">
        <f t="shared" si="39"/>
        <v/>
      </c>
      <c r="G2507" s="29"/>
      <c r="H2507" s="29"/>
      <c r="J2507" s="33"/>
      <c r="R2507" s="42"/>
      <c r="S2507" s="42"/>
      <c r="T2507" s="42"/>
    </row>
    <row r="2508" spans="3:20" s="24" customFormat="1" ht="10.199999999999999">
      <c r="C2508" s="75" t="str">
        <f>IF(OR(A2508="",B2508="",Deckblatt!$C$8="",Deckblatt!$C$9="",Deckblatt!$C$10=""),"",CONCATENATE(Deckblatt!$C$8,"-",Deckblatt!$C$9,"-",TEXT(Deckblatt!$C$10,"00"),"-",Türen!A2508,"-",Türen!B2508))</f>
        <v/>
      </c>
      <c r="E2508" s="73" t="str">
        <f t="shared" si="39"/>
        <v/>
      </c>
      <c r="G2508" s="29"/>
      <c r="H2508" s="29"/>
      <c r="J2508" s="33"/>
      <c r="R2508" s="42"/>
      <c r="S2508" s="42"/>
      <c r="T2508" s="42"/>
    </row>
    <row r="2509" spans="3:20" s="24" customFormat="1" ht="10.199999999999999">
      <c r="C2509" s="75" t="str">
        <f>IF(OR(A2509="",B2509="",Deckblatt!$C$8="",Deckblatt!$C$9="",Deckblatt!$C$10=""),"",CONCATENATE(Deckblatt!$C$8,"-",Deckblatt!$C$9,"-",TEXT(Deckblatt!$C$10,"00"),"-",Türen!A2509,"-",Türen!B2509))</f>
        <v/>
      </c>
      <c r="E2509" s="73" t="str">
        <f t="shared" si="39"/>
        <v/>
      </c>
      <c r="G2509" s="29"/>
      <c r="H2509" s="29"/>
      <c r="J2509" s="33"/>
      <c r="R2509" s="42"/>
      <c r="S2509" s="42"/>
      <c r="T2509" s="42"/>
    </row>
    <row r="2510" spans="3:20" s="24" customFormat="1" ht="10.199999999999999">
      <c r="C2510" s="75" t="str">
        <f>IF(OR(A2510="",B2510="",Deckblatt!$C$8="",Deckblatt!$C$9="",Deckblatt!$C$10=""),"",CONCATENATE(Deckblatt!$C$8,"-",Deckblatt!$C$9,"-",TEXT(Deckblatt!$C$10,"00"),"-",Türen!A2510,"-",Türen!B2510))</f>
        <v/>
      </c>
      <c r="E2510" s="73" t="str">
        <f t="shared" si="39"/>
        <v/>
      </c>
      <c r="G2510" s="29"/>
      <c r="H2510" s="29"/>
      <c r="J2510" s="33"/>
      <c r="R2510" s="42"/>
      <c r="S2510" s="42"/>
      <c r="T2510" s="42"/>
    </row>
    <row r="2511" spans="3:20" s="24" customFormat="1" ht="10.199999999999999">
      <c r="C2511" s="75" t="str">
        <f>IF(OR(A2511="",B2511="",Deckblatt!$C$8="",Deckblatt!$C$9="",Deckblatt!$C$10=""),"",CONCATENATE(Deckblatt!$C$8,"-",Deckblatt!$C$9,"-",TEXT(Deckblatt!$C$10,"00"),"-",Türen!A2511,"-",Türen!B2511))</f>
        <v/>
      </c>
      <c r="E2511" s="73" t="str">
        <f t="shared" si="39"/>
        <v/>
      </c>
      <c r="G2511" s="29"/>
      <c r="H2511" s="29"/>
      <c r="J2511" s="33"/>
      <c r="R2511" s="42"/>
      <c r="S2511" s="42"/>
      <c r="T2511" s="42"/>
    </row>
    <row r="2512" spans="3:20" s="24" customFormat="1" ht="10.199999999999999">
      <c r="C2512" s="75" t="str">
        <f>IF(OR(A2512="",B2512="",Deckblatt!$C$8="",Deckblatt!$C$9="",Deckblatt!$C$10=""),"",CONCATENATE(Deckblatt!$C$8,"-",Deckblatt!$C$9,"-",TEXT(Deckblatt!$C$10,"00"),"-",Türen!A2512,"-",Türen!B2512))</f>
        <v/>
      </c>
      <c r="E2512" s="73" t="str">
        <f t="shared" si="39"/>
        <v/>
      </c>
      <c r="G2512" s="29"/>
      <c r="H2512" s="29"/>
      <c r="J2512" s="33"/>
      <c r="R2512" s="42"/>
      <c r="S2512" s="42"/>
      <c r="T2512" s="42"/>
    </row>
    <row r="2513" spans="3:20" s="24" customFormat="1" ht="10.199999999999999">
      <c r="C2513" s="75" t="str">
        <f>IF(OR(A2513="",B2513="",Deckblatt!$C$8="",Deckblatt!$C$9="",Deckblatt!$C$10=""),"",CONCATENATE(Deckblatt!$C$8,"-",Deckblatt!$C$9,"-",TEXT(Deckblatt!$C$10,"00"),"-",Türen!A2513,"-",Türen!B2513))</f>
        <v/>
      </c>
      <c r="E2513" s="73" t="str">
        <f t="shared" si="39"/>
        <v/>
      </c>
      <c r="G2513" s="29"/>
      <c r="H2513" s="29"/>
      <c r="J2513" s="33"/>
      <c r="R2513" s="42"/>
      <c r="S2513" s="42"/>
      <c r="T2513" s="42"/>
    </row>
    <row r="2514" spans="3:20" s="24" customFormat="1" ht="10.199999999999999">
      <c r="C2514" s="75" t="str">
        <f>IF(OR(A2514="",B2514="",Deckblatt!$C$8="",Deckblatt!$C$9="",Deckblatt!$C$10=""),"",CONCATENATE(Deckblatt!$C$8,"-",Deckblatt!$C$9,"-",TEXT(Deckblatt!$C$10,"00"),"-",Türen!A2514,"-",Türen!B2514))</f>
        <v/>
      </c>
      <c r="E2514" s="73" t="str">
        <f t="shared" si="39"/>
        <v/>
      </c>
      <c r="G2514" s="29"/>
      <c r="H2514" s="29"/>
      <c r="J2514" s="33"/>
      <c r="R2514" s="42"/>
      <c r="S2514" s="42"/>
      <c r="T2514" s="42"/>
    </row>
    <row r="2515" spans="3:20" s="24" customFormat="1" ht="10.199999999999999">
      <c r="C2515" s="75" t="str">
        <f>IF(OR(A2515="",B2515="",Deckblatt!$C$8="",Deckblatt!$C$9="",Deckblatt!$C$10=""),"",CONCATENATE(Deckblatt!$C$8,"-",Deckblatt!$C$9,"-",TEXT(Deckblatt!$C$10,"00"),"-",Türen!A2515,"-",Türen!B2515))</f>
        <v/>
      </c>
      <c r="E2515" s="73" t="str">
        <f t="shared" si="39"/>
        <v/>
      </c>
      <c r="G2515" s="29"/>
      <c r="H2515" s="29"/>
      <c r="J2515" s="33"/>
      <c r="R2515" s="42"/>
      <c r="S2515" s="42"/>
      <c r="T2515" s="42"/>
    </row>
    <row r="2516" spans="3:20" s="24" customFormat="1" ht="10.199999999999999">
      <c r="C2516" s="75" t="str">
        <f>IF(OR(A2516="",B2516="",Deckblatt!$C$8="",Deckblatt!$C$9="",Deckblatt!$C$10=""),"",CONCATENATE(Deckblatt!$C$8,"-",Deckblatt!$C$9,"-",TEXT(Deckblatt!$C$10,"00"),"-",Türen!A2516,"-",Türen!B2516))</f>
        <v/>
      </c>
      <c r="E2516" s="73" t="str">
        <f t="shared" si="39"/>
        <v/>
      </c>
      <c r="G2516" s="29"/>
      <c r="H2516" s="29"/>
      <c r="J2516" s="33"/>
      <c r="R2516" s="42"/>
      <c r="S2516" s="42"/>
      <c r="T2516" s="42"/>
    </row>
    <row r="2517" spans="3:20" s="24" customFormat="1" ht="10.199999999999999">
      <c r="C2517" s="75" t="str">
        <f>IF(OR(A2517="",B2517="",Deckblatt!$C$8="",Deckblatt!$C$9="",Deckblatt!$C$10=""),"",CONCATENATE(Deckblatt!$C$8,"-",Deckblatt!$C$9,"-",TEXT(Deckblatt!$C$10,"00"),"-",Türen!A2517,"-",Türen!B2517))</f>
        <v/>
      </c>
      <c r="E2517" s="73" t="str">
        <f t="shared" si="39"/>
        <v/>
      </c>
      <c r="G2517" s="29"/>
      <c r="H2517" s="29"/>
      <c r="J2517" s="33"/>
      <c r="R2517" s="42"/>
      <c r="S2517" s="42"/>
      <c r="T2517" s="42"/>
    </row>
    <row r="2518" spans="3:20" s="24" customFormat="1" ht="10.199999999999999">
      <c r="C2518" s="75" t="str">
        <f>IF(OR(A2518="",B2518="",Deckblatt!$C$8="",Deckblatt!$C$9="",Deckblatt!$C$10=""),"",CONCATENATE(Deckblatt!$C$8,"-",Deckblatt!$C$9,"-",TEXT(Deckblatt!$C$10,"00"),"-",Türen!A2518,"-",Türen!B2518))</f>
        <v/>
      </c>
      <c r="E2518" s="73" t="str">
        <f t="shared" si="39"/>
        <v/>
      </c>
      <c r="G2518" s="29"/>
      <c r="H2518" s="29"/>
      <c r="J2518" s="33"/>
      <c r="R2518" s="42"/>
      <c r="S2518" s="42"/>
      <c r="T2518" s="42"/>
    </row>
    <row r="2519" spans="3:20" s="24" customFormat="1" ht="10.199999999999999">
      <c r="C2519" s="75" t="str">
        <f>IF(OR(A2519="",B2519="",Deckblatt!$C$8="",Deckblatt!$C$9="",Deckblatt!$C$10=""),"",CONCATENATE(Deckblatt!$C$8,"-",Deckblatt!$C$9,"-",TEXT(Deckblatt!$C$10,"00"),"-",Türen!A2519,"-",Türen!B2519))</f>
        <v/>
      </c>
      <c r="E2519" s="73" t="str">
        <f t="shared" si="39"/>
        <v/>
      </c>
      <c r="G2519" s="29"/>
      <c r="H2519" s="29"/>
      <c r="J2519" s="33"/>
      <c r="R2519" s="42"/>
      <c r="S2519" s="42"/>
      <c r="T2519" s="42"/>
    </row>
    <row r="2520" spans="3:20" s="24" customFormat="1" ht="10.199999999999999">
      <c r="C2520" s="75" t="str">
        <f>IF(OR(A2520="",B2520="",Deckblatt!$C$8="",Deckblatt!$C$9="",Deckblatt!$C$10=""),"",CONCATENATE(Deckblatt!$C$8,"-",Deckblatt!$C$9,"-",TEXT(Deckblatt!$C$10,"00"),"-",Türen!A2520,"-",Türen!B2520))</f>
        <v/>
      </c>
      <c r="E2520" s="73" t="str">
        <f t="shared" si="39"/>
        <v/>
      </c>
      <c r="G2520" s="29"/>
      <c r="H2520" s="29"/>
      <c r="J2520" s="33"/>
      <c r="R2520" s="42"/>
      <c r="S2520" s="42"/>
      <c r="T2520" s="42"/>
    </row>
    <row r="2521" spans="3:20" s="24" customFormat="1" ht="10.199999999999999">
      <c r="C2521" s="75" t="str">
        <f>IF(OR(A2521="",B2521="",Deckblatt!$C$8="",Deckblatt!$C$9="",Deckblatt!$C$10=""),"",CONCATENATE(Deckblatt!$C$8,"-",Deckblatt!$C$9,"-",TEXT(Deckblatt!$C$10,"00"),"-",Türen!A2521,"-",Türen!B2521))</f>
        <v/>
      </c>
      <c r="E2521" s="73" t="str">
        <f t="shared" si="39"/>
        <v/>
      </c>
      <c r="G2521" s="29"/>
      <c r="H2521" s="29"/>
      <c r="J2521" s="33"/>
      <c r="R2521" s="42"/>
      <c r="S2521" s="42"/>
      <c r="T2521" s="42"/>
    </row>
    <row r="2522" spans="3:20" s="24" customFormat="1" ht="10.199999999999999">
      <c r="C2522" s="75" t="str">
        <f>IF(OR(A2522="",B2522="",Deckblatt!$C$8="",Deckblatt!$C$9="",Deckblatt!$C$10=""),"",CONCATENATE(Deckblatt!$C$8,"-",Deckblatt!$C$9,"-",TEXT(Deckblatt!$C$10,"00"),"-",Türen!A2522,"-",Türen!B2522))</f>
        <v/>
      </c>
      <c r="E2522" s="73" t="str">
        <f t="shared" si="39"/>
        <v/>
      </c>
      <c r="G2522" s="29"/>
      <c r="H2522" s="29"/>
      <c r="J2522" s="33"/>
      <c r="R2522" s="42"/>
      <c r="S2522" s="42"/>
      <c r="T2522" s="42"/>
    </row>
    <row r="2523" spans="3:20" s="24" customFormat="1" ht="10.199999999999999">
      <c r="C2523" s="75" t="str">
        <f>IF(OR(A2523="",B2523="",Deckblatt!$C$8="",Deckblatt!$C$9="",Deckblatt!$C$10=""),"",CONCATENATE(Deckblatt!$C$8,"-",Deckblatt!$C$9,"-",TEXT(Deckblatt!$C$10,"00"),"-",Türen!A2523,"-",Türen!B2523))</f>
        <v/>
      </c>
      <c r="E2523" s="73" t="str">
        <f t="shared" si="39"/>
        <v/>
      </c>
      <c r="G2523" s="29"/>
      <c r="H2523" s="29"/>
      <c r="J2523" s="33"/>
      <c r="R2523" s="42"/>
      <c r="S2523" s="42"/>
      <c r="T2523" s="42"/>
    </row>
    <row r="2524" spans="3:20" s="24" customFormat="1" ht="10.199999999999999">
      <c r="C2524" s="75" t="str">
        <f>IF(OR(A2524="",B2524="",Deckblatt!$C$8="",Deckblatt!$C$9="",Deckblatt!$C$10=""),"",CONCATENATE(Deckblatt!$C$8,"-",Deckblatt!$C$9,"-",TEXT(Deckblatt!$C$10,"00"),"-",Türen!A2524,"-",Türen!B2524))</f>
        <v/>
      </c>
      <c r="E2524" s="73" t="str">
        <f t="shared" si="39"/>
        <v/>
      </c>
      <c r="G2524" s="29"/>
      <c r="H2524" s="29"/>
      <c r="J2524" s="33"/>
      <c r="R2524" s="42"/>
      <c r="S2524" s="42"/>
      <c r="T2524" s="42"/>
    </row>
    <row r="2525" spans="3:20" s="24" customFormat="1" ht="10.199999999999999">
      <c r="C2525" s="75" t="str">
        <f>IF(OR(A2525="",B2525="",Deckblatt!$C$8="",Deckblatt!$C$9="",Deckblatt!$C$10=""),"",CONCATENATE(Deckblatt!$C$8,"-",Deckblatt!$C$9,"-",TEXT(Deckblatt!$C$10,"00"),"-",Türen!A2525,"-",Türen!B2525))</f>
        <v/>
      </c>
      <c r="E2525" s="73" t="str">
        <f t="shared" si="39"/>
        <v/>
      </c>
      <c r="G2525" s="29"/>
      <c r="H2525" s="29"/>
      <c r="J2525" s="33"/>
      <c r="R2525" s="42"/>
      <c r="S2525" s="42"/>
      <c r="T2525" s="42"/>
    </row>
    <row r="2526" spans="3:20" s="24" customFormat="1" ht="10.199999999999999">
      <c r="C2526" s="75" t="str">
        <f>IF(OR(A2526="",B2526="",Deckblatt!$C$8="",Deckblatt!$C$9="",Deckblatt!$C$10=""),"",CONCATENATE(Deckblatt!$C$8,"-",Deckblatt!$C$9,"-",TEXT(Deckblatt!$C$10,"00"),"-",Türen!A2526,"-",Türen!B2526))</f>
        <v/>
      </c>
      <c r="E2526" s="73" t="str">
        <f t="shared" si="39"/>
        <v/>
      </c>
      <c r="G2526" s="29"/>
      <c r="H2526" s="29"/>
      <c r="J2526" s="33"/>
      <c r="R2526" s="42"/>
      <c r="S2526" s="42"/>
      <c r="T2526" s="42"/>
    </row>
    <row r="2527" spans="3:20" s="24" customFormat="1" ht="10.199999999999999">
      <c r="C2527" s="75" t="str">
        <f>IF(OR(A2527="",B2527="",Deckblatt!$C$8="",Deckblatt!$C$9="",Deckblatt!$C$10=""),"",CONCATENATE(Deckblatt!$C$8,"-",Deckblatt!$C$9,"-",TEXT(Deckblatt!$C$10,"00"),"-",Türen!A2527,"-",Türen!B2527))</f>
        <v/>
      </c>
      <c r="E2527" s="73" t="str">
        <f t="shared" si="39"/>
        <v/>
      </c>
      <c r="G2527" s="29"/>
      <c r="H2527" s="29"/>
      <c r="J2527" s="33"/>
      <c r="R2527" s="42"/>
      <c r="S2527" s="42"/>
      <c r="T2527" s="42"/>
    </row>
    <row r="2528" spans="3:20" s="24" customFormat="1" ht="10.199999999999999">
      <c r="C2528" s="75" t="str">
        <f>IF(OR(A2528="",B2528="",Deckblatt!$C$8="",Deckblatt!$C$9="",Deckblatt!$C$10=""),"",CONCATENATE(Deckblatt!$C$8,"-",Deckblatt!$C$9,"-",TEXT(Deckblatt!$C$10,"00"),"-",Türen!A2528,"-",Türen!B2528))</f>
        <v/>
      </c>
      <c r="E2528" s="73" t="str">
        <f t="shared" si="39"/>
        <v/>
      </c>
      <c r="G2528" s="29"/>
      <c r="H2528" s="29"/>
      <c r="J2528" s="33"/>
      <c r="R2528" s="42"/>
      <c r="S2528" s="42"/>
      <c r="T2528" s="42"/>
    </row>
    <row r="2529" spans="3:20" s="24" customFormat="1" ht="10.199999999999999">
      <c r="C2529" s="75" t="str">
        <f>IF(OR(A2529="",B2529="",Deckblatt!$C$8="",Deckblatt!$C$9="",Deckblatt!$C$10=""),"",CONCATENATE(Deckblatt!$C$8,"-",Deckblatt!$C$9,"-",TEXT(Deckblatt!$C$10,"00"),"-",Türen!A2529,"-",Türen!B2529))</f>
        <v/>
      </c>
      <c r="E2529" s="73" t="str">
        <f t="shared" si="39"/>
        <v/>
      </c>
      <c r="G2529" s="29"/>
      <c r="H2529" s="29"/>
      <c r="J2529" s="33"/>
      <c r="R2529" s="42"/>
      <c r="S2529" s="42"/>
      <c r="T2529" s="42"/>
    </row>
    <row r="2530" spans="3:20" s="24" customFormat="1" ht="10.199999999999999">
      <c r="C2530" s="75" t="str">
        <f>IF(OR(A2530="",B2530="",Deckblatt!$C$8="",Deckblatt!$C$9="",Deckblatt!$C$10=""),"",CONCATENATE(Deckblatt!$C$8,"-",Deckblatt!$C$9,"-",TEXT(Deckblatt!$C$10,"00"),"-",Türen!A2530,"-",Türen!B2530))</f>
        <v/>
      </c>
      <c r="E2530" s="73" t="str">
        <f t="shared" si="39"/>
        <v/>
      </c>
      <c r="G2530" s="29"/>
      <c r="H2530" s="29"/>
      <c r="J2530" s="33"/>
      <c r="R2530" s="42"/>
      <c r="S2530" s="42"/>
      <c r="T2530" s="42"/>
    </row>
    <row r="2531" spans="3:20" s="24" customFormat="1" ht="10.199999999999999">
      <c r="C2531" s="75" t="str">
        <f>IF(OR(A2531="",B2531="",Deckblatt!$C$8="",Deckblatt!$C$9="",Deckblatt!$C$10=""),"",CONCATENATE(Deckblatt!$C$8,"-",Deckblatt!$C$9,"-",TEXT(Deckblatt!$C$10,"00"),"-",Türen!A2531,"-",Türen!B2531))</f>
        <v/>
      </c>
      <c r="E2531" s="73" t="str">
        <f t="shared" si="39"/>
        <v/>
      </c>
      <c r="G2531" s="29"/>
      <c r="H2531" s="29"/>
      <c r="J2531" s="33"/>
      <c r="R2531" s="42"/>
      <c r="S2531" s="42"/>
      <c r="T2531" s="42"/>
    </row>
    <row r="2532" spans="3:20" s="24" customFormat="1" ht="10.199999999999999">
      <c r="C2532" s="75" t="str">
        <f>IF(OR(A2532="",B2532="",Deckblatt!$C$8="",Deckblatt!$C$9="",Deckblatt!$C$10=""),"",CONCATENATE(Deckblatt!$C$8,"-",Deckblatt!$C$9,"-",TEXT(Deckblatt!$C$10,"00"),"-",Türen!A2532,"-",Türen!B2532))</f>
        <v/>
      </c>
      <c r="E2532" s="73" t="str">
        <f t="shared" si="39"/>
        <v/>
      </c>
      <c r="G2532" s="29"/>
      <c r="H2532" s="29"/>
      <c r="J2532" s="33"/>
      <c r="R2532" s="42"/>
      <c r="S2532" s="42"/>
      <c r="T2532" s="42"/>
    </row>
    <row r="2533" spans="3:20" s="24" customFormat="1" ht="10.199999999999999">
      <c r="C2533" s="75" t="str">
        <f>IF(OR(A2533="",B2533="",Deckblatt!$C$8="",Deckblatt!$C$9="",Deckblatt!$C$10=""),"",CONCATENATE(Deckblatt!$C$8,"-",Deckblatt!$C$9,"-",TEXT(Deckblatt!$C$10,"00"),"-",Türen!A2533,"-",Türen!B2533))</f>
        <v/>
      </c>
      <c r="E2533" s="73" t="str">
        <f t="shared" si="39"/>
        <v/>
      </c>
      <c r="G2533" s="29"/>
      <c r="H2533" s="29"/>
      <c r="J2533" s="33"/>
      <c r="R2533" s="42"/>
      <c r="S2533" s="42"/>
      <c r="T2533" s="42"/>
    </row>
    <row r="2534" spans="3:20" s="24" customFormat="1" ht="10.199999999999999">
      <c r="C2534" s="75" t="str">
        <f>IF(OR(A2534="",B2534="",Deckblatt!$C$8="",Deckblatt!$C$9="",Deckblatt!$C$10=""),"",CONCATENATE(Deckblatt!$C$8,"-",Deckblatt!$C$9,"-",TEXT(Deckblatt!$C$10,"00"),"-",Türen!A2534,"-",Türen!B2534))</f>
        <v/>
      </c>
      <c r="E2534" s="73" t="str">
        <f t="shared" si="39"/>
        <v/>
      </c>
      <c r="G2534" s="29"/>
      <c r="H2534" s="29"/>
      <c r="J2534" s="33"/>
      <c r="R2534" s="42"/>
      <c r="S2534" s="42"/>
      <c r="T2534" s="42"/>
    </row>
    <row r="2535" spans="3:20" s="24" customFormat="1" ht="10.199999999999999">
      <c r="C2535" s="75" t="str">
        <f>IF(OR(A2535="",B2535="",Deckblatt!$C$8="",Deckblatt!$C$9="",Deckblatt!$C$10=""),"",CONCATENATE(Deckblatt!$C$8,"-",Deckblatt!$C$9,"-",TEXT(Deckblatt!$C$10,"00"),"-",Türen!A2535,"-",Türen!B2535))</f>
        <v/>
      </c>
      <c r="E2535" s="73" t="str">
        <f t="shared" si="39"/>
        <v/>
      </c>
      <c r="G2535" s="29"/>
      <c r="H2535" s="29"/>
      <c r="J2535" s="33"/>
      <c r="R2535" s="42"/>
      <c r="S2535" s="42"/>
      <c r="T2535" s="42"/>
    </row>
    <row r="2536" spans="3:20" s="24" customFormat="1" ht="10.199999999999999">
      <c r="C2536" s="75" t="str">
        <f>IF(OR(A2536="",B2536="",Deckblatt!$C$8="",Deckblatt!$C$9="",Deckblatt!$C$10=""),"",CONCATENATE(Deckblatt!$C$8,"-",Deckblatt!$C$9,"-",TEXT(Deckblatt!$C$10,"00"),"-",Türen!A2536,"-",Türen!B2536))</f>
        <v/>
      </c>
      <c r="E2536" s="73" t="str">
        <f t="shared" si="39"/>
        <v/>
      </c>
      <c r="G2536" s="29"/>
      <c r="H2536" s="29"/>
      <c r="J2536" s="33"/>
      <c r="R2536" s="42"/>
      <c r="S2536" s="42"/>
      <c r="T2536" s="42"/>
    </row>
    <row r="2537" spans="3:20" s="24" customFormat="1" ht="10.199999999999999">
      <c r="C2537" s="75" t="str">
        <f>IF(OR(A2537="",B2537="",Deckblatt!$C$8="",Deckblatt!$C$9="",Deckblatt!$C$10=""),"",CONCATENATE(Deckblatt!$C$8,"-",Deckblatt!$C$9,"-",TEXT(Deckblatt!$C$10,"00"),"-",Türen!A2537,"-",Türen!B2537))</f>
        <v/>
      </c>
      <c r="E2537" s="73" t="str">
        <f t="shared" si="39"/>
        <v/>
      </c>
      <c r="G2537" s="29"/>
      <c r="H2537" s="29"/>
      <c r="J2537" s="33"/>
      <c r="R2537" s="42"/>
      <c r="S2537" s="42"/>
      <c r="T2537" s="42"/>
    </row>
    <row r="2538" spans="3:20" s="24" customFormat="1" ht="10.199999999999999">
      <c r="C2538" s="75" t="str">
        <f>IF(OR(A2538="",B2538="",Deckblatt!$C$8="",Deckblatt!$C$9="",Deckblatt!$C$10=""),"",CONCATENATE(Deckblatt!$C$8,"-",Deckblatt!$C$9,"-",TEXT(Deckblatt!$C$10,"00"),"-",Türen!A2538,"-",Türen!B2538))</f>
        <v/>
      </c>
      <c r="E2538" s="73" t="str">
        <f t="shared" si="39"/>
        <v/>
      </c>
      <c r="G2538" s="29"/>
      <c r="H2538" s="29"/>
      <c r="J2538" s="33"/>
      <c r="R2538" s="42"/>
      <c r="S2538" s="42"/>
      <c r="T2538" s="42"/>
    </row>
    <row r="2539" spans="3:20" s="24" customFormat="1" ht="10.199999999999999">
      <c r="C2539" s="75" t="str">
        <f>IF(OR(A2539="",B2539="",Deckblatt!$C$8="",Deckblatt!$C$9="",Deckblatt!$C$10=""),"",CONCATENATE(Deckblatt!$C$8,"-",Deckblatt!$C$9,"-",TEXT(Deckblatt!$C$10,"00"),"-",Türen!A2539,"-",Türen!B2539))</f>
        <v/>
      </c>
      <c r="E2539" s="73" t="str">
        <f t="shared" si="39"/>
        <v/>
      </c>
      <c r="G2539" s="29"/>
      <c r="H2539" s="29"/>
      <c r="J2539" s="33"/>
      <c r="R2539" s="42"/>
      <c r="S2539" s="42"/>
      <c r="T2539" s="42"/>
    </row>
    <row r="2540" spans="3:20" s="24" customFormat="1" ht="10.199999999999999">
      <c r="C2540" s="75" t="str">
        <f>IF(OR(A2540="",B2540="",Deckblatt!$C$8="",Deckblatt!$C$9="",Deckblatt!$C$10=""),"",CONCATENATE(Deckblatt!$C$8,"-",Deckblatt!$C$9,"-",TEXT(Deckblatt!$C$10,"00"),"-",Türen!A2540,"-",Türen!B2540))</f>
        <v/>
      </c>
      <c r="E2540" s="73" t="str">
        <f t="shared" si="39"/>
        <v/>
      </c>
      <c r="G2540" s="29"/>
      <c r="H2540" s="29"/>
      <c r="J2540" s="33"/>
      <c r="R2540" s="42"/>
      <c r="S2540" s="42"/>
      <c r="T2540" s="42"/>
    </row>
    <row r="2541" spans="3:20" s="24" customFormat="1" ht="10.199999999999999">
      <c r="C2541" s="75" t="str">
        <f>IF(OR(A2541="",B2541="",Deckblatt!$C$8="",Deckblatt!$C$9="",Deckblatt!$C$10=""),"",CONCATENATE(Deckblatt!$C$8,"-",Deckblatt!$C$9,"-",TEXT(Deckblatt!$C$10,"00"),"-",Türen!A2541,"-",Türen!B2541))</f>
        <v/>
      </c>
      <c r="E2541" s="73" t="str">
        <f t="shared" si="39"/>
        <v/>
      </c>
      <c r="G2541" s="29"/>
      <c r="H2541" s="29"/>
      <c r="J2541" s="33"/>
      <c r="R2541" s="42"/>
      <c r="S2541" s="42"/>
      <c r="T2541" s="42"/>
    </row>
    <row r="2542" spans="3:20" s="24" customFormat="1" ht="10.199999999999999">
      <c r="C2542" s="75" t="str">
        <f>IF(OR(A2542="",B2542="",Deckblatt!$C$8="",Deckblatt!$C$9="",Deckblatt!$C$10=""),"",CONCATENATE(Deckblatt!$C$8,"-",Deckblatt!$C$9,"-",TEXT(Deckblatt!$C$10,"00"),"-",Türen!A2542,"-",Türen!B2542))</f>
        <v/>
      </c>
      <c r="E2542" s="73" t="str">
        <f t="shared" si="39"/>
        <v/>
      </c>
      <c r="G2542" s="29"/>
      <c r="H2542" s="29"/>
      <c r="J2542" s="33"/>
      <c r="R2542" s="42"/>
      <c r="S2542" s="42"/>
      <c r="T2542" s="42"/>
    </row>
    <row r="2543" spans="3:20" s="24" customFormat="1" ht="10.199999999999999">
      <c r="C2543" s="75" t="str">
        <f>IF(OR(A2543="",B2543="",Deckblatt!$C$8="",Deckblatt!$C$9="",Deckblatt!$C$10=""),"",CONCATENATE(Deckblatt!$C$8,"-",Deckblatt!$C$9,"-",TEXT(Deckblatt!$C$10,"00"),"-",Türen!A2543,"-",Türen!B2543))</f>
        <v/>
      </c>
      <c r="E2543" s="73" t="str">
        <f t="shared" si="39"/>
        <v/>
      </c>
      <c r="G2543" s="29"/>
      <c r="H2543" s="29"/>
      <c r="J2543" s="33"/>
      <c r="R2543" s="42"/>
      <c r="S2543" s="42"/>
      <c r="T2543" s="42"/>
    </row>
    <row r="2544" spans="3:20" s="24" customFormat="1" ht="10.199999999999999">
      <c r="C2544" s="75" t="str">
        <f>IF(OR(A2544="",B2544="",Deckblatt!$C$8="",Deckblatt!$C$9="",Deckblatt!$C$10=""),"",CONCATENATE(Deckblatt!$C$8,"-",Deckblatt!$C$9,"-",TEXT(Deckblatt!$C$10,"00"),"-",Türen!A2544,"-",Türen!B2544))</f>
        <v/>
      </c>
      <c r="E2544" s="73" t="str">
        <f t="shared" si="39"/>
        <v/>
      </c>
      <c r="G2544" s="29"/>
      <c r="H2544" s="29"/>
      <c r="J2544" s="33"/>
      <c r="R2544" s="42"/>
      <c r="S2544" s="42"/>
      <c r="T2544" s="42"/>
    </row>
    <row r="2545" spans="3:20" s="24" customFormat="1" ht="10.199999999999999">
      <c r="C2545" s="75" t="str">
        <f>IF(OR(A2545="",B2545="",Deckblatt!$C$8="",Deckblatt!$C$9="",Deckblatt!$C$10=""),"",CONCATENATE(Deckblatt!$C$8,"-",Deckblatt!$C$9,"-",TEXT(Deckblatt!$C$10,"00"),"-",Türen!A2545,"-",Türen!B2545))</f>
        <v/>
      </c>
      <c r="E2545" s="73" t="str">
        <f t="shared" si="39"/>
        <v/>
      </c>
      <c r="G2545" s="29"/>
      <c r="H2545" s="29"/>
      <c r="J2545" s="33"/>
      <c r="R2545" s="42"/>
      <c r="S2545" s="42"/>
      <c r="T2545" s="42"/>
    </row>
    <row r="2546" spans="3:20" s="24" customFormat="1" ht="10.199999999999999">
      <c r="C2546" s="75" t="str">
        <f>IF(OR(A2546="",B2546="",Deckblatt!$C$8="",Deckblatt!$C$9="",Deckblatt!$C$10=""),"",CONCATENATE(Deckblatt!$C$8,"-",Deckblatt!$C$9,"-",TEXT(Deckblatt!$C$10,"00"),"-",Türen!A2546,"-",Türen!B2546))</f>
        <v/>
      </c>
      <c r="E2546" s="73" t="str">
        <f t="shared" si="39"/>
        <v/>
      </c>
      <c r="G2546" s="29"/>
      <c r="H2546" s="29"/>
      <c r="J2546" s="33"/>
      <c r="R2546" s="42"/>
      <c r="S2546" s="42"/>
      <c r="T2546" s="42"/>
    </row>
    <row r="2547" spans="3:20" s="24" customFormat="1" ht="10.199999999999999">
      <c r="C2547" s="75" t="str">
        <f>IF(OR(A2547="",B2547="",Deckblatt!$C$8="",Deckblatt!$C$9="",Deckblatt!$C$10=""),"",CONCATENATE(Deckblatt!$C$8,"-",Deckblatt!$C$9,"-",TEXT(Deckblatt!$C$10,"00"),"-",Türen!A2547,"-",Türen!B2547))</f>
        <v/>
      </c>
      <c r="E2547" s="73" t="str">
        <f t="shared" si="39"/>
        <v/>
      </c>
      <c r="G2547" s="29"/>
      <c r="H2547" s="29"/>
      <c r="J2547" s="33"/>
      <c r="R2547" s="42"/>
      <c r="S2547" s="42"/>
      <c r="T2547" s="42"/>
    </row>
    <row r="2548" spans="3:20" s="24" customFormat="1" ht="10.199999999999999">
      <c r="C2548" s="75" t="str">
        <f>IF(OR(A2548="",B2548="",Deckblatt!$C$8="",Deckblatt!$C$9="",Deckblatt!$C$10=""),"",CONCATENATE(Deckblatt!$C$8,"-",Deckblatt!$C$9,"-",TEXT(Deckblatt!$C$10,"00"),"-",Türen!A2548,"-",Türen!B2548))</f>
        <v/>
      </c>
      <c r="E2548" s="73" t="str">
        <f t="shared" si="39"/>
        <v/>
      </c>
      <c r="G2548" s="29"/>
      <c r="H2548" s="29"/>
      <c r="J2548" s="33"/>
      <c r="R2548" s="42"/>
      <c r="S2548" s="42"/>
      <c r="T2548" s="42"/>
    </row>
    <row r="2549" spans="3:20" s="24" customFormat="1" ht="10.199999999999999">
      <c r="C2549" s="75" t="str">
        <f>IF(OR(A2549="",B2549="",Deckblatt!$C$8="",Deckblatt!$C$9="",Deckblatt!$C$10=""),"",CONCATENATE(Deckblatt!$C$8,"-",Deckblatt!$C$9,"-",TEXT(Deckblatt!$C$10,"00"),"-",Türen!A2549,"-",Türen!B2549))</f>
        <v/>
      </c>
      <c r="E2549" s="73" t="str">
        <f t="shared" si="39"/>
        <v/>
      </c>
      <c r="G2549" s="29"/>
      <c r="H2549" s="29"/>
      <c r="J2549" s="33"/>
      <c r="R2549" s="42"/>
      <c r="S2549" s="42"/>
      <c r="T2549" s="42"/>
    </row>
    <row r="2550" spans="3:20" s="24" customFormat="1" ht="10.199999999999999">
      <c r="C2550" s="75" t="str">
        <f>IF(OR(A2550="",B2550="",Deckblatt!$C$8="",Deckblatt!$C$9="",Deckblatt!$C$10=""),"",CONCATENATE(Deckblatt!$C$8,"-",Deckblatt!$C$9,"-",TEXT(Deckblatt!$C$10,"00"),"-",Türen!A2550,"-",Türen!B2550))</f>
        <v/>
      </c>
      <c r="E2550" s="73" t="str">
        <f t="shared" si="39"/>
        <v/>
      </c>
      <c r="G2550" s="29"/>
      <c r="H2550" s="29"/>
      <c r="J2550" s="33"/>
      <c r="R2550" s="42"/>
      <c r="S2550" s="42"/>
      <c r="T2550" s="42"/>
    </row>
    <row r="2551" spans="3:20" s="24" customFormat="1" ht="10.199999999999999">
      <c r="C2551" s="75" t="str">
        <f>IF(OR(A2551="",B2551="",Deckblatt!$C$8="",Deckblatt!$C$9="",Deckblatt!$C$10=""),"",CONCATENATE(Deckblatt!$C$8,"-",Deckblatt!$C$9,"-",TEXT(Deckblatt!$C$10,"00"),"-",Türen!A2551,"-",Türen!B2551))</f>
        <v/>
      </c>
      <c r="E2551" s="73" t="str">
        <f t="shared" si="39"/>
        <v/>
      </c>
      <c r="G2551" s="29"/>
      <c r="H2551" s="29"/>
      <c r="J2551" s="33"/>
      <c r="R2551" s="42"/>
      <c r="S2551" s="42"/>
      <c r="T2551" s="42"/>
    </row>
    <row r="2552" spans="3:20" s="24" customFormat="1" ht="10.199999999999999">
      <c r="C2552" s="75" t="str">
        <f>IF(OR(A2552="",B2552="",Deckblatt!$C$8="",Deckblatt!$C$9="",Deckblatt!$C$10=""),"",CONCATENATE(Deckblatt!$C$8,"-",Deckblatt!$C$9,"-",TEXT(Deckblatt!$C$10,"00"),"-",Türen!A2552,"-",Türen!B2552))</f>
        <v/>
      </c>
      <c r="E2552" s="73" t="str">
        <f t="shared" si="39"/>
        <v/>
      </c>
      <c r="G2552" s="29"/>
      <c r="H2552" s="29"/>
      <c r="J2552" s="33"/>
      <c r="R2552" s="42"/>
      <c r="S2552" s="42"/>
      <c r="T2552" s="42"/>
    </row>
    <row r="2553" spans="3:20" s="24" customFormat="1" ht="10.199999999999999">
      <c r="C2553" s="75" t="str">
        <f>IF(OR(A2553="",B2553="",Deckblatt!$C$8="",Deckblatt!$C$9="",Deckblatt!$C$10=""),"",CONCATENATE(Deckblatt!$C$8,"-",Deckblatt!$C$9,"-",TEXT(Deckblatt!$C$10,"00"),"-",Türen!A2553,"-",Türen!B2553))</f>
        <v/>
      </c>
      <c r="E2553" s="73" t="str">
        <f t="shared" si="39"/>
        <v/>
      </c>
      <c r="G2553" s="29"/>
      <c r="H2553" s="29"/>
      <c r="J2553" s="33"/>
      <c r="R2553" s="42"/>
      <c r="S2553" s="42"/>
      <c r="T2553" s="42"/>
    </row>
    <row r="2554" spans="3:20" s="24" customFormat="1" ht="10.199999999999999">
      <c r="C2554" s="75" t="str">
        <f>IF(OR(A2554="",B2554="",Deckblatt!$C$8="",Deckblatt!$C$9="",Deckblatt!$C$10=""),"",CONCATENATE(Deckblatt!$C$8,"-",Deckblatt!$C$9,"-",TEXT(Deckblatt!$C$10,"00"),"-",Türen!A2554,"-",Türen!B2554))</f>
        <v/>
      </c>
      <c r="E2554" s="73" t="str">
        <f t="shared" si="39"/>
        <v/>
      </c>
      <c r="G2554" s="29"/>
      <c r="H2554" s="29"/>
      <c r="J2554" s="33"/>
      <c r="R2554" s="42"/>
      <c r="S2554" s="42"/>
      <c r="T2554" s="42"/>
    </row>
    <row r="2555" spans="3:20" s="24" customFormat="1" ht="10.199999999999999">
      <c r="C2555" s="75" t="str">
        <f>IF(OR(A2555="",B2555="",Deckblatt!$C$8="",Deckblatt!$C$9="",Deckblatt!$C$10=""),"",CONCATENATE(Deckblatt!$C$8,"-",Deckblatt!$C$9,"-",TEXT(Deckblatt!$C$10,"00"),"-",Türen!A2555,"-",Türen!B2555))</f>
        <v/>
      </c>
      <c r="E2555" s="73" t="str">
        <f t="shared" si="39"/>
        <v/>
      </c>
      <c r="G2555" s="29"/>
      <c r="H2555" s="29"/>
      <c r="J2555" s="33"/>
      <c r="R2555" s="42"/>
      <c r="S2555" s="42"/>
      <c r="T2555" s="42"/>
    </row>
    <row r="2556" spans="3:20" s="24" customFormat="1" ht="10.199999999999999">
      <c r="C2556" s="75" t="str">
        <f>IF(OR(A2556="",B2556="",Deckblatt!$C$8="",Deckblatt!$C$9="",Deckblatt!$C$10=""),"",CONCATENATE(Deckblatt!$C$8,"-",Deckblatt!$C$9,"-",TEXT(Deckblatt!$C$10,"00"),"-",Türen!A2556,"-",Türen!B2556))</f>
        <v/>
      </c>
      <c r="E2556" s="73" t="str">
        <f t="shared" si="39"/>
        <v/>
      </c>
      <c r="G2556" s="29"/>
      <c r="H2556" s="29"/>
      <c r="J2556" s="33"/>
      <c r="R2556" s="42"/>
      <c r="S2556" s="42"/>
      <c r="T2556" s="42"/>
    </row>
    <row r="2557" spans="3:20" s="24" customFormat="1" ht="10.199999999999999">
      <c r="C2557" s="75" t="str">
        <f>IF(OR(A2557="",B2557="",Deckblatt!$C$8="",Deckblatt!$C$9="",Deckblatt!$C$10=""),"",CONCATENATE(Deckblatt!$C$8,"-",Deckblatt!$C$9,"-",TEXT(Deckblatt!$C$10,"00"),"-",Türen!A2557,"-",Türen!B2557))</f>
        <v/>
      </c>
      <c r="E2557" s="73" t="str">
        <f t="shared" si="39"/>
        <v/>
      </c>
      <c r="G2557" s="29"/>
      <c r="H2557" s="29"/>
      <c r="J2557" s="33"/>
      <c r="R2557" s="42"/>
      <c r="S2557" s="42"/>
      <c r="T2557" s="42"/>
    </row>
    <row r="2558" spans="3:20" s="24" customFormat="1" ht="10.199999999999999">
      <c r="C2558" s="75" t="str">
        <f>IF(OR(A2558="",B2558="",Deckblatt!$C$8="",Deckblatt!$C$9="",Deckblatt!$C$10=""),"",CONCATENATE(Deckblatt!$C$8,"-",Deckblatt!$C$9,"-",TEXT(Deckblatt!$C$10,"00"),"-",Türen!A2558,"-",Türen!B2558))</f>
        <v/>
      </c>
      <c r="E2558" s="73" t="str">
        <f t="shared" si="39"/>
        <v/>
      </c>
      <c r="G2558" s="29"/>
      <c r="H2558" s="29"/>
      <c r="J2558" s="33"/>
      <c r="R2558" s="42"/>
      <c r="S2558" s="42"/>
      <c r="T2558" s="42"/>
    </row>
    <row r="2559" spans="3:20" s="24" customFormat="1" ht="10.199999999999999">
      <c r="C2559" s="75" t="str">
        <f>IF(OR(A2559="",B2559="",Deckblatt!$C$8="",Deckblatt!$C$9="",Deckblatt!$C$10=""),"",CONCATENATE(Deckblatt!$C$8,"-",Deckblatt!$C$9,"-",TEXT(Deckblatt!$C$10,"00"),"-",Türen!A2559,"-",Türen!B2559))</f>
        <v/>
      </c>
      <c r="E2559" s="73" t="str">
        <f t="shared" si="39"/>
        <v/>
      </c>
      <c r="G2559" s="29"/>
      <c r="H2559" s="29"/>
      <c r="J2559" s="33"/>
      <c r="R2559" s="42"/>
      <c r="S2559" s="42"/>
      <c r="T2559" s="42"/>
    </row>
    <row r="2560" spans="3:20" s="24" customFormat="1" ht="10.199999999999999">
      <c r="C2560" s="75" t="str">
        <f>IF(OR(A2560="",B2560="",Deckblatt!$C$8="",Deckblatt!$C$9="",Deckblatt!$C$10=""),"",CONCATENATE(Deckblatt!$C$8,"-",Deckblatt!$C$9,"-",TEXT(Deckblatt!$C$10,"00"),"-",Türen!A2560,"-",Türen!B2560))</f>
        <v/>
      </c>
      <c r="E2560" s="73" t="str">
        <f t="shared" si="39"/>
        <v/>
      </c>
      <c r="G2560" s="29"/>
      <c r="H2560" s="29"/>
      <c r="J2560" s="33"/>
      <c r="R2560" s="42"/>
      <c r="S2560" s="42"/>
      <c r="T2560" s="42"/>
    </row>
    <row r="2561" spans="3:20" s="24" customFormat="1" ht="10.199999999999999">
      <c r="C2561" s="75" t="str">
        <f>IF(OR(A2561="",B2561="",Deckblatt!$C$8="",Deckblatt!$C$9="",Deckblatt!$C$10=""),"",CONCATENATE(Deckblatt!$C$8,"-",Deckblatt!$C$9,"-",TEXT(Deckblatt!$C$10,"00"),"-",Türen!A2561,"-",Türen!B2561))</f>
        <v/>
      </c>
      <c r="E2561" s="73" t="str">
        <f t="shared" si="39"/>
        <v/>
      </c>
      <c r="G2561" s="29"/>
      <c r="H2561" s="29"/>
      <c r="J2561" s="33"/>
      <c r="R2561" s="42"/>
      <c r="S2561" s="42"/>
      <c r="T2561" s="42"/>
    </row>
    <row r="2562" spans="3:20" s="24" customFormat="1" ht="10.199999999999999">
      <c r="C2562" s="75" t="str">
        <f>IF(OR(A2562="",B2562="",Deckblatt!$C$8="",Deckblatt!$C$9="",Deckblatt!$C$10=""),"",CONCATENATE(Deckblatt!$C$8,"-",Deckblatt!$C$9,"-",TEXT(Deckblatt!$C$10,"00"),"-",Türen!A2562,"-",Türen!B2562))</f>
        <v/>
      </c>
      <c r="E2562" s="73" t="str">
        <f t="shared" si="39"/>
        <v/>
      </c>
      <c r="G2562" s="29"/>
      <c r="H2562" s="29"/>
      <c r="J2562" s="33"/>
      <c r="R2562" s="42"/>
      <c r="S2562" s="42"/>
      <c r="T2562" s="42"/>
    </row>
    <row r="2563" spans="3:20" s="24" customFormat="1" ht="10.199999999999999">
      <c r="C2563" s="75" t="str">
        <f>IF(OR(A2563="",B2563="",Deckblatt!$C$8="",Deckblatt!$C$9="",Deckblatt!$C$10=""),"",CONCATENATE(Deckblatt!$C$8,"-",Deckblatt!$C$9,"-",TEXT(Deckblatt!$C$10,"00"),"-",Türen!A2563,"-",Türen!B2563))</f>
        <v/>
      </c>
      <c r="E2563" s="73" t="str">
        <f t="shared" ref="E2563:E2626" si="40">IF(ISBLANK(D2563),"",CONCATENATE(C2563,"/",D2563))</f>
        <v/>
      </c>
      <c r="G2563" s="29"/>
      <c r="H2563" s="29"/>
      <c r="J2563" s="33"/>
      <c r="R2563" s="42"/>
      <c r="S2563" s="42"/>
      <c r="T2563" s="42"/>
    </row>
    <row r="2564" spans="3:20" s="24" customFormat="1" ht="10.199999999999999">
      <c r="C2564" s="75" t="str">
        <f>IF(OR(A2564="",B2564="",Deckblatt!$C$8="",Deckblatt!$C$9="",Deckblatt!$C$10=""),"",CONCATENATE(Deckblatt!$C$8,"-",Deckblatt!$C$9,"-",TEXT(Deckblatt!$C$10,"00"),"-",Türen!A2564,"-",Türen!B2564))</f>
        <v/>
      </c>
      <c r="E2564" s="73" t="str">
        <f t="shared" si="40"/>
        <v/>
      </c>
      <c r="G2564" s="29"/>
      <c r="H2564" s="29"/>
      <c r="J2564" s="33"/>
      <c r="R2564" s="42"/>
      <c r="S2564" s="42"/>
      <c r="T2564" s="42"/>
    </row>
    <row r="2565" spans="3:20" s="24" customFormat="1" ht="10.199999999999999">
      <c r="C2565" s="75" t="str">
        <f>IF(OR(A2565="",B2565="",Deckblatt!$C$8="",Deckblatt!$C$9="",Deckblatt!$C$10=""),"",CONCATENATE(Deckblatt!$C$8,"-",Deckblatt!$C$9,"-",TEXT(Deckblatt!$C$10,"00"),"-",Türen!A2565,"-",Türen!B2565))</f>
        <v/>
      </c>
      <c r="E2565" s="73" t="str">
        <f t="shared" si="40"/>
        <v/>
      </c>
      <c r="G2565" s="29"/>
      <c r="H2565" s="29"/>
      <c r="J2565" s="33"/>
      <c r="R2565" s="42"/>
      <c r="S2565" s="42"/>
      <c r="T2565" s="42"/>
    </row>
    <row r="2566" spans="3:20" s="24" customFormat="1" ht="10.199999999999999">
      <c r="C2566" s="75" t="str">
        <f>IF(OR(A2566="",B2566="",Deckblatt!$C$8="",Deckblatt!$C$9="",Deckblatt!$C$10=""),"",CONCATENATE(Deckblatt!$C$8,"-",Deckblatt!$C$9,"-",TEXT(Deckblatt!$C$10,"00"),"-",Türen!A2566,"-",Türen!B2566))</f>
        <v/>
      </c>
      <c r="E2566" s="73" t="str">
        <f t="shared" si="40"/>
        <v/>
      </c>
      <c r="G2566" s="29"/>
      <c r="H2566" s="29"/>
      <c r="J2566" s="33"/>
      <c r="R2566" s="42"/>
      <c r="S2566" s="42"/>
      <c r="T2566" s="42"/>
    </row>
    <row r="2567" spans="3:20" s="24" customFormat="1" ht="10.199999999999999">
      <c r="C2567" s="75" t="str">
        <f>IF(OR(A2567="",B2567="",Deckblatt!$C$8="",Deckblatt!$C$9="",Deckblatt!$C$10=""),"",CONCATENATE(Deckblatt!$C$8,"-",Deckblatt!$C$9,"-",TEXT(Deckblatt!$C$10,"00"),"-",Türen!A2567,"-",Türen!B2567))</f>
        <v/>
      </c>
      <c r="E2567" s="73" t="str">
        <f t="shared" si="40"/>
        <v/>
      </c>
      <c r="G2567" s="29"/>
      <c r="H2567" s="29"/>
      <c r="J2567" s="33"/>
      <c r="R2567" s="42"/>
      <c r="S2567" s="42"/>
      <c r="T2567" s="42"/>
    </row>
    <row r="2568" spans="3:20" s="24" customFormat="1" ht="10.199999999999999">
      <c r="C2568" s="75" t="str">
        <f>IF(OR(A2568="",B2568="",Deckblatt!$C$8="",Deckblatt!$C$9="",Deckblatt!$C$10=""),"",CONCATENATE(Deckblatt!$C$8,"-",Deckblatt!$C$9,"-",TEXT(Deckblatt!$C$10,"00"),"-",Türen!A2568,"-",Türen!B2568))</f>
        <v/>
      </c>
      <c r="E2568" s="73" t="str">
        <f t="shared" si="40"/>
        <v/>
      </c>
      <c r="G2568" s="29"/>
      <c r="H2568" s="29"/>
      <c r="J2568" s="33"/>
      <c r="R2568" s="42"/>
      <c r="S2568" s="42"/>
      <c r="T2568" s="42"/>
    </row>
    <row r="2569" spans="3:20" s="24" customFormat="1" ht="10.199999999999999">
      <c r="C2569" s="75" t="str">
        <f>IF(OR(A2569="",B2569="",Deckblatt!$C$8="",Deckblatt!$C$9="",Deckblatt!$C$10=""),"",CONCATENATE(Deckblatt!$C$8,"-",Deckblatt!$C$9,"-",TEXT(Deckblatt!$C$10,"00"),"-",Türen!A2569,"-",Türen!B2569))</f>
        <v/>
      </c>
      <c r="E2569" s="73" t="str">
        <f t="shared" si="40"/>
        <v/>
      </c>
      <c r="G2569" s="29"/>
      <c r="H2569" s="29"/>
      <c r="J2569" s="33"/>
      <c r="R2569" s="42"/>
      <c r="S2569" s="42"/>
      <c r="T2569" s="42"/>
    </row>
    <row r="2570" spans="3:20" s="24" customFormat="1" ht="10.199999999999999">
      <c r="C2570" s="75" t="str">
        <f>IF(OR(A2570="",B2570="",Deckblatt!$C$8="",Deckblatt!$C$9="",Deckblatt!$C$10=""),"",CONCATENATE(Deckblatt!$C$8,"-",Deckblatt!$C$9,"-",TEXT(Deckblatt!$C$10,"00"),"-",Türen!A2570,"-",Türen!B2570))</f>
        <v/>
      </c>
      <c r="E2570" s="73" t="str">
        <f t="shared" si="40"/>
        <v/>
      </c>
      <c r="G2570" s="29"/>
      <c r="H2570" s="29"/>
      <c r="J2570" s="33"/>
      <c r="R2570" s="42"/>
      <c r="S2570" s="42"/>
      <c r="T2570" s="42"/>
    </row>
    <row r="2571" spans="3:20" s="24" customFormat="1" ht="10.199999999999999">
      <c r="C2571" s="75" t="str">
        <f>IF(OR(A2571="",B2571="",Deckblatt!$C$8="",Deckblatt!$C$9="",Deckblatt!$C$10=""),"",CONCATENATE(Deckblatt!$C$8,"-",Deckblatt!$C$9,"-",TEXT(Deckblatt!$C$10,"00"),"-",Türen!A2571,"-",Türen!B2571))</f>
        <v/>
      </c>
      <c r="E2571" s="73" t="str">
        <f t="shared" si="40"/>
        <v/>
      </c>
      <c r="G2571" s="29"/>
      <c r="H2571" s="29"/>
      <c r="J2571" s="33"/>
      <c r="R2571" s="42"/>
      <c r="S2571" s="42"/>
      <c r="T2571" s="42"/>
    </row>
    <row r="2572" spans="3:20" s="24" customFormat="1" ht="10.199999999999999">
      <c r="C2572" s="75" t="str">
        <f>IF(OR(A2572="",B2572="",Deckblatt!$C$8="",Deckblatt!$C$9="",Deckblatt!$C$10=""),"",CONCATENATE(Deckblatt!$C$8,"-",Deckblatt!$C$9,"-",TEXT(Deckblatt!$C$10,"00"),"-",Türen!A2572,"-",Türen!B2572))</f>
        <v/>
      </c>
      <c r="E2572" s="73" t="str">
        <f t="shared" si="40"/>
        <v/>
      </c>
      <c r="G2572" s="29"/>
      <c r="H2572" s="29"/>
      <c r="J2572" s="33"/>
      <c r="R2572" s="42"/>
      <c r="S2572" s="42"/>
      <c r="T2572" s="42"/>
    </row>
    <row r="2573" spans="3:20" s="24" customFormat="1" ht="10.199999999999999">
      <c r="C2573" s="75" t="str">
        <f>IF(OR(A2573="",B2573="",Deckblatt!$C$8="",Deckblatt!$C$9="",Deckblatt!$C$10=""),"",CONCATENATE(Deckblatt!$C$8,"-",Deckblatt!$C$9,"-",TEXT(Deckblatt!$C$10,"00"),"-",Türen!A2573,"-",Türen!B2573))</f>
        <v/>
      </c>
      <c r="E2573" s="73" t="str">
        <f t="shared" si="40"/>
        <v/>
      </c>
      <c r="G2573" s="29"/>
      <c r="H2573" s="29"/>
      <c r="J2573" s="33"/>
      <c r="R2573" s="42"/>
      <c r="S2573" s="42"/>
      <c r="T2573" s="42"/>
    </row>
    <row r="2574" spans="3:20" s="24" customFormat="1" ht="10.199999999999999">
      <c r="C2574" s="75" t="str">
        <f>IF(OR(A2574="",B2574="",Deckblatt!$C$8="",Deckblatt!$C$9="",Deckblatt!$C$10=""),"",CONCATENATE(Deckblatt!$C$8,"-",Deckblatt!$C$9,"-",TEXT(Deckblatt!$C$10,"00"),"-",Türen!A2574,"-",Türen!B2574))</f>
        <v/>
      </c>
      <c r="E2574" s="73" t="str">
        <f t="shared" si="40"/>
        <v/>
      </c>
      <c r="G2574" s="29"/>
      <c r="H2574" s="29"/>
      <c r="J2574" s="33"/>
      <c r="R2574" s="42"/>
      <c r="S2574" s="42"/>
      <c r="T2574" s="42"/>
    </row>
    <row r="2575" spans="3:20" s="24" customFormat="1" ht="10.199999999999999">
      <c r="C2575" s="75" t="str">
        <f>IF(OR(A2575="",B2575="",Deckblatt!$C$8="",Deckblatt!$C$9="",Deckblatt!$C$10=""),"",CONCATENATE(Deckblatt!$C$8,"-",Deckblatt!$C$9,"-",TEXT(Deckblatt!$C$10,"00"),"-",Türen!A2575,"-",Türen!B2575))</f>
        <v/>
      </c>
      <c r="E2575" s="73" t="str">
        <f t="shared" si="40"/>
        <v/>
      </c>
      <c r="G2575" s="29"/>
      <c r="H2575" s="29"/>
      <c r="J2575" s="33"/>
      <c r="R2575" s="42"/>
      <c r="S2575" s="42"/>
      <c r="T2575" s="42"/>
    </row>
    <row r="2576" spans="3:20" s="24" customFormat="1" ht="10.199999999999999">
      <c r="C2576" s="75" t="str">
        <f>IF(OR(A2576="",B2576="",Deckblatt!$C$8="",Deckblatt!$C$9="",Deckblatt!$C$10=""),"",CONCATENATE(Deckblatt!$C$8,"-",Deckblatt!$C$9,"-",TEXT(Deckblatt!$C$10,"00"),"-",Türen!A2576,"-",Türen!B2576))</f>
        <v/>
      </c>
      <c r="E2576" s="73" t="str">
        <f t="shared" si="40"/>
        <v/>
      </c>
      <c r="G2576" s="29"/>
      <c r="H2576" s="29"/>
      <c r="J2576" s="33"/>
      <c r="R2576" s="42"/>
      <c r="S2576" s="42"/>
      <c r="T2576" s="42"/>
    </row>
    <row r="2577" spans="3:20" s="24" customFormat="1" ht="10.199999999999999">
      <c r="C2577" s="75" t="str">
        <f>IF(OR(A2577="",B2577="",Deckblatt!$C$8="",Deckblatt!$C$9="",Deckblatt!$C$10=""),"",CONCATENATE(Deckblatt!$C$8,"-",Deckblatt!$C$9,"-",TEXT(Deckblatt!$C$10,"00"),"-",Türen!A2577,"-",Türen!B2577))</f>
        <v/>
      </c>
      <c r="E2577" s="73" t="str">
        <f t="shared" si="40"/>
        <v/>
      </c>
      <c r="G2577" s="29"/>
      <c r="H2577" s="29"/>
      <c r="J2577" s="33"/>
      <c r="R2577" s="42"/>
      <c r="S2577" s="42"/>
      <c r="T2577" s="42"/>
    </row>
    <row r="2578" spans="3:20" s="24" customFormat="1" ht="10.199999999999999">
      <c r="C2578" s="75" t="str">
        <f>IF(OR(A2578="",B2578="",Deckblatt!$C$8="",Deckblatt!$C$9="",Deckblatt!$C$10=""),"",CONCATENATE(Deckblatt!$C$8,"-",Deckblatt!$C$9,"-",TEXT(Deckblatt!$C$10,"00"),"-",Türen!A2578,"-",Türen!B2578))</f>
        <v/>
      </c>
      <c r="E2578" s="73" t="str">
        <f t="shared" si="40"/>
        <v/>
      </c>
      <c r="G2578" s="29"/>
      <c r="H2578" s="29"/>
      <c r="J2578" s="33"/>
      <c r="R2578" s="42"/>
      <c r="S2578" s="42"/>
      <c r="T2578" s="42"/>
    </row>
    <row r="2579" spans="3:20" s="24" customFormat="1" ht="10.199999999999999">
      <c r="C2579" s="75" t="str">
        <f>IF(OR(A2579="",B2579="",Deckblatt!$C$8="",Deckblatt!$C$9="",Deckblatt!$C$10=""),"",CONCATENATE(Deckblatt!$C$8,"-",Deckblatt!$C$9,"-",TEXT(Deckblatt!$C$10,"00"),"-",Türen!A2579,"-",Türen!B2579))</f>
        <v/>
      </c>
      <c r="E2579" s="73" t="str">
        <f t="shared" si="40"/>
        <v/>
      </c>
      <c r="G2579" s="29"/>
      <c r="H2579" s="29"/>
      <c r="J2579" s="33"/>
      <c r="R2579" s="42"/>
      <c r="S2579" s="42"/>
      <c r="T2579" s="42"/>
    </row>
    <row r="2580" spans="3:20" s="24" customFormat="1" ht="10.199999999999999">
      <c r="C2580" s="75" t="str">
        <f>IF(OR(A2580="",B2580="",Deckblatt!$C$8="",Deckblatt!$C$9="",Deckblatt!$C$10=""),"",CONCATENATE(Deckblatt!$C$8,"-",Deckblatt!$C$9,"-",TEXT(Deckblatt!$C$10,"00"),"-",Türen!A2580,"-",Türen!B2580))</f>
        <v/>
      </c>
      <c r="E2580" s="73" t="str">
        <f t="shared" si="40"/>
        <v/>
      </c>
      <c r="G2580" s="29"/>
      <c r="H2580" s="29"/>
      <c r="J2580" s="33"/>
      <c r="R2580" s="42"/>
      <c r="S2580" s="42"/>
      <c r="T2580" s="42"/>
    </row>
    <row r="2581" spans="3:20" s="24" customFormat="1" ht="10.199999999999999">
      <c r="C2581" s="75" t="str">
        <f>IF(OR(A2581="",B2581="",Deckblatt!$C$8="",Deckblatt!$C$9="",Deckblatt!$C$10=""),"",CONCATENATE(Deckblatt!$C$8,"-",Deckblatt!$C$9,"-",TEXT(Deckblatt!$C$10,"00"),"-",Türen!A2581,"-",Türen!B2581))</f>
        <v/>
      </c>
      <c r="E2581" s="73" t="str">
        <f t="shared" si="40"/>
        <v/>
      </c>
      <c r="G2581" s="29"/>
      <c r="H2581" s="29"/>
      <c r="J2581" s="33"/>
      <c r="R2581" s="42"/>
      <c r="S2581" s="42"/>
      <c r="T2581" s="42"/>
    </row>
    <row r="2582" spans="3:20" s="24" customFormat="1" ht="10.199999999999999">
      <c r="C2582" s="75" t="str">
        <f>IF(OR(A2582="",B2582="",Deckblatt!$C$8="",Deckblatt!$C$9="",Deckblatt!$C$10=""),"",CONCATENATE(Deckblatt!$C$8,"-",Deckblatt!$C$9,"-",TEXT(Deckblatt!$C$10,"00"),"-",Türen!A2582,"-",Türen!B2582))</f>
        <v/>
      </c>
      <c r="E2582" s="73" t="str">
        <f t="shared" si="40"/>
        <v/>
      </c>
      <c r="G2582" s="29"/>
      <c r="H2582" s="29"/>
      <c r="J2582" s="33"/>
      <c r="R2582" s="42"/>
      <c r="S2582" s="42"/>
      <c r="T2582" s="42"/>
    </row>
    <row r="2583" spans="3:20" s="24" customFormat="1" ht="10.199999999999999">
      <c r="C2583" s="75" t="str">
        <f>IF(OR(A2583="",B2583="",Deckblatt!$C$8="",Deckblatt!$C$9="",Deckblatt!$C$10=""),"",CONCATENATE(Deckblatt!$C$8,"-",Deckblatt!$C$9,"-",TEXT(Deckblatt!$C$10,"00"),"-",Türen!A2583,"-",Türen!B2583))</f>
        <v/>
      </c>
      <c r="E2583" s="73" t="str">
        <f t="shared" si="40"/>
        <v/>
      </c>
      <c r="G2583" s="29"/>
      <c r="H2583" s="29"/>
      <c r="J2583" s="33"/>
      <c r="R2583" s="42"/>
      <c r="S2583" s="42"/>
      <c r="T2583" s="42"/>
    </row>
    <row r="2584" spans="3:20" s="24" customFormat="1" ht="10.199999999999999">
      <c r="C2584" s="75" t="str">
        <f>IF(OR(A2584="",B2584="",Deckblatt!$C$8="",Deckblatt!$C$9="",Deckblatt!$C$10=""),"",CONCATENATE(Deckblatt!$C$8,"-",Deckblatt!$C$9,"-",TEXT(Deckblatt!$C$10,"00"),"-",Türen!A2584,"-",Türen!B2584))</f>
        <v/>
      </c>
      <c r="E2584" s="73" t="str">
        <f t="shared" si="40"/>
        <v/>
      </c>
      <c r="G2584" s="29"/>
      <c r="H2584" s="29"/>
      <c r="J2584" s="33"/>
      <c r="R2584" s="42"/>
      <c r="S2584" s="42"/>
      <c r="T2584" s="42"/>
    </row>
    <row r="2585" spans="3:20" s="24" customFormat="1" ht="10.199999999999999">
      <c r="C2585" s="75" t="str">
        <f>IF(OR(A2585="",B2585="",Deckblatt!$C$8="",Deckblatt!$C$9="",Deckblatt!$C$10=""),"",CONCATENATE(Deckblatt!$C$8,"-",Deckblatt!$C$9,"-",TEXT(Deckblatt!$C$10,"00"),"-",Türen!A2585,"-",Türen!B2585))</f>
        <v/>
      </c>
      <c r="E2585" s="73" t="str">
        <f t="shared" si="40"/>
        <v/>
      </c>
      <c r="G2585" s="29"/>
      <c r="H2585" s="29"/>
      <c r="J2585" s="33"/>
      <c r="R2585" s="42"/>
      <c r="S2585" s="42"/>
      <c r="T2585" s="42"/>
    </row>
    <row r="2586" spans="3:20" s="24" customFormat="1" ht="10.199999999999999">
      <c r="C2586" s="75" t="str">
        <f>IF(OR(A2586="",B2586="",Deckblatt!$C$8="",Deckblatt!$C$9="",Deckblatt!$C$10=""),"",CONCATENATE(Deckblatt!$C$8,"-",Deckblatt!$C$9,"-",TEXT(Deckblatt!$C$10,"00"),"-",Türen!A2586,"-",Türen!B2586))</f>
        <v/>
      </c>
      <c r="E2586" s="73" t="str">
        <f t="shared" si="40"/>
        <v/>
      </c>
      <c r="G2586" s="29"/>
      <c r="H2586" s="29"/>
      <c r="J2586" s="33"/>
      <c r="R2586" s="42"/>
      <c r="S2586" s="42"/>
      <c r="T2586" s="42"/>
    </row>
    <row r="2587" spans="3:20" s="24" customFormat="1" ht="10.199999999999999">
      <c r="C2587" s="75" t="str">
        <f>IF(OR(A2587="",B2587="",Deckblatt!$C$8="",Deckblatt!$C$9="",Deckblatt!$C$10=""),"",CONCATENATE(Deckblatt!$C$8,"-",Deckblatt!$C$9,"-",TEXT(Deckblatt!$C$10,"00"),"-",Türen!A2587,"-",Türen!B2587))</f>
        <v/>
      </c>
      <c r="E2587" s="73" t="str">
        <f t="shared" si="40"/>
        <v/>
      </c>
      <c r="G2587" s="29"/>
      <c r="H2587" s="29"/>
      <c r="J2587" s="33"/>
      <c r="R2587" s="42"/>
      <c r="S2587" s="42"/>
      <c r="T2587" s="42"/>
    </row>
    <row r="2588" spans="3:20" s="24" customFormat="1" ht="10.199999999999999">
      <c r="C2588" s="75" t="str">
        <f>IF(OR(A2588="",B2588="",Deckblatt!$C$8="",Deckblatt!$C$9="",Deckblatt!$C$10=""),"",CONCATENATE(Deckblatt!$C$8,"-",Deckblatt!$C$9,"-",TEXT(Deckblatt!$C$10,"00"),"-",Türen!A2588,"-",Türen!B2588))</f>
        <v/>
      </c>
      <c r="E2588" s="73" t="str">
        <f t="shared" si="40"/>
        <v/>
      </c>
      <c r="G2588" s="29"/>
      <c r="H2588" s="29"/>
      <c r="J2588" s="33"/>
      <c r="R2588" s="42"/>
      <c r="S2588" s="42"/>
      <c r="T2588" s="42"/>
    </row>
    <row r="2589" spans="3:20" s="24" customFormat="1" ht="10.199999999999999">
      <c r="C2589" s="75" t="str">
        <f>IF(OR(A2589="",B2589="",Deckblatt!$C$8="",Deckblatt!$C$9="",Deckblatt!$C$10=""),"",CONCATENATE(Deckblatt!$C$8,"-",Deckblatt!$C$9,"-",TEXT(Deckblatt!$C$10,"00"),"-",Türen!A2589,"-",Türen!B2589))</f>
        <v/>
      </c>
      <c r="E2589" s="73" t="str">
        <f t="shared" si="40"/>
        <v/>
      </c>
      <c r="G2589" s="29"/>
      <c r="H2589" s="29"/>
      <c r="J2589" s="33"/>
      <c r="R2589" s="42"/>
      <c r="S2589" s="42"/>
      <c r="T2589" s="42"/>
    </row>
    <row r="2590" spans="3:20" s="24" customFormat="1" ht="10.199999999999999">
      <c r="C2590" s="75" t="str">
        <f>IF(OR(A2590="",B2590="",Deckblatt!$C$8="",Deckblatt!$C$9="",Deckblatt!$C$10=""),"",CONCATENATE(Deckblatt!$C$8,"-",Deckblatt!$C$9,"-",TEXT(Deckblatt!$C$10,"00"),"-",Türen!A2590,"-",Türen!B2590))</f>
        <v/>
      </c>
      <c r="E2590" s="73" t="str">
        <f t="shared" si="40"/>
        <v/>
      </c>
      <c r="G2590" s="29"/>
      <c r="H2590" s="29"/>
      <c r="J2590" s="33"/>
      <c r="R2590" s="42"/>
      <c r="S2590" s="42"/>
      <c r="T2590" s="42"/>
    </row>
    <row r="2591" spans="3:20" s="24" customFormat="1" ht="10.199999999999999">
      <c r="C2591" s="75" t="str">
        <f>IF(OR(A2591="",B2591="",Deckblatt!$C$8="",Deckblatt!$C$9="",Deckblatt!$C$10=""),"",CONCATENATE(Deckblatt!$C$8,"-",Deckblatt!$C$9,"-",TEXT(Deckblatt!$C$10,"00"),"-",Türen!A2591,"-",Türen!B2591))</f>
        <v/>
      </c>
      <c r="E2591" s="73" t="str">
        <f t="shared" si="40"/>
        <v/>
      </c>
      <c r="G2591" s="29"/>
      <c r="H2591" s="29"/>
      <c r="J2591" s="33"/>
      <c r="R2591" s="42"/>
      <c r="S2591" s="42"/>
      <c r="T2591" s="42"/>
    </row>
    <row r="2592" spans="3:20" s="24" customFormat="1" ht="10.199999999999999">
      <c r="C2592" s="75" t="str">
        <f>IF(OR(A2592="",B2592="",Deckblatt!$C$8="",Deckblatt!$C$9="",Deckblatt!$C$10=""),"",CONCATENATE(Deckblatt!$C$8,"-",Deckblatt!$C$9,"-",TEXT(Deckblatt!$C$10,"00"),"-",Türen!A2592,"-",Türen!B2592))</f>
        <v/>
      </c>
      <c r="E2592" s="73" t="str">
        <f t="shared" si="40"/>
        <v/>
      </c>
      <c r="G2592" s="29"/>
      <c r="H2592" s="29"/>
      <c r="J2592" s="33"/>
      <c r="R2592" s="42"/>
      <c r="S2592" s="42"/>
      <c r="T2592" s="42"/>
    </row>
    <row r="2593" spans="3:20" s="24" customFormat="1" ht="10.199999999999999">
      <c r="C2593" s="75" t="str">
        <f>IF(OR(A2593="",B2593="",Deckblatt!$C$8="",Deckblatt!$C$9="",Deckblatt!$C$10=""),"",CONCATENATE(Deckblatt!$C$8,"-",Deckblatt!$C$9,"-",TEXT(Deckblatt!$C$10,"00"),"-",Türen!A2593,"-",Türen!B2593))</f>
        <v/>
      </c>
      <c r="E2593" s="73" t="str">
        <f t="shared" si="40"/>
        <v/>
      </c>
      <c r="G2593" s="29"/>
      <c r="H2593" s="29"/>
      <c r="J2593" s="33"/>
      <c r="R2593" s="42"/>
      <c r="S2593" s="42"/>
      <c r="T2593" s="42"/>
    </row>
    <row r="2594" spans="3:20" s="24" customFormat="1" ht="10.199999999999999">
      <c r="C2594" s="75" t="str">
        <f>IF(OR(A2594="",B2594="",Deckblatt!$C$8="",Deckblatt!$C$9="",Deckblatt!$C$10=""),"",CONCATENATE(Deckblatt!$C$8,"-",Deckblatt!$C$9,"-",TEXT(Deckblatt!$C$10,"00"),"-",Türen!A2594,"-",Türen!B2594))</f>
        <v/>
      </c>
      <c r="E2594" s="73" t="str">
        <f t="shared" si="40"/>
        <v/>
      </c>
      <c r="G2594" s="29"/>
      <c r="H2594" s="29"/>
      <c r="J2594" s="33"/>
      <c r="R2594" s="42"/>
      <c r="S2594" s="42"/>
      <c r="T2594" s="42"/>
    </row>
    <row r="2595" spans="3:20" s="24" customFormat="1" ht="10.199999999999999">
      <c r="C2595" s="75" t="str">
        <f>IF(OR(A2595="",B2595="",Deckblatt!$C$8="",Deckblatt!$C$9="",Deckblatt!$C$10=""),"",CONCATENATE(Deckblatt!$C$8,"-",Deckblatt!$C$9,"-",TEXT(Deckblatt!$C$10,"00"),"-",Türen!A2595,"-",Türen!B2595))</f>
        <v/>
      </c>
      <c r="E2595" s="73" t="str">
        <f t="shared" si="40"/>
        <v/>
      </c>
      <c r="G2595" s="29"/>
      <c r="H2595" s="29"/>
      <c r="J2595" s="33"/>
      <c r="R2595" s="42"/>
      <c r="S2595" s="42"/>
      <c r="T2595" s="42"/>
    </row>
    <row r="2596" spans="3:20" s="24" customFormat="1" ht="10.199999999999999">
      <c r="C2596" s="75" t="str">
        <f>IF(OR(A2596="",B2596="",Deckblatt!$C$8="",Deckblatt!$C$9="",Deckblatt!$C$10=""),"",CONCATENATE(Deckblatt!$C$8,"-",Deckblatt!$C$9,"-",TEXT(Deckblatt!$C$10,"00"),"-",Türen!A2596,"-",Türen!B2596))</f>
        <v/>
      </c>
      <c r="E2596" s="73" t="str">
        <f t="shared" si="40"/>
        <v/>
      </c>
      <c r="G2596" s="29"/>
      <c r="H2596" s="29"/>
      <c r="J2596" s="33"/>
      <c r="R2596" s="42"/>
      <c r="S2596" s="42"/>
      <c r="T2596" s="42"/>
    </row>
    <row r="2597" spans="3:20" s="24" customFormat="1" ht="10.199999999999999">
      <c r="C2597" s="75" t="str">
        <f>IF(OR(A2597="",B2597="",Deckblatt!$C$8="",Deckblatt!$C$9="",Deckblatt!$C$10=""),"",CONCATENATE(Deckblatt!$C$8,"-",Deckblatt!$C$9,"-",TEXT(Deckblatt!$C$10,"00"),"-",Türen!A2597,"-",Türen!B2597))</f>
        <v/>
      </c>
      <c r="E2597" s="73" t="str">
        <f t="shared" si="40"/>
        <v/>
      </c>
      <c r="G2597" s="29"/>
      <c r="H2597" s="29"/>
      <c r="J2597" s="33"/>
      <c r="R2597" s="42"/>
      <c r="S2597" s="42"/>
      <c r="T2597" s="42"/>
    </row>
    <row r="2598" spans="3:20" s="24" customFormat="1" ht="10.199999999999999">
      <c r="C2598" s="75" t="str">
        <f>IF(OR(A2598="",B2598="",Deckblatt!$C$8="",Deckblatt!$C$9="",Deckblatt!$C$10=""),"",CONCATENATE(Deckblatt!$C$8,"-",Deckblatt!$C$9,"-",TEXT(Deckblatt!$C$10,"00"),"-",Türen!A2598,"-",Türen!B2598))</f>
        <v/>
      </c>
      <c r="E2598" s="73" t="str">
        <f t="shared" si="40"/>
        <v/>
      </c>
      <c r="G2598" s="29"/>
      <c r="H2598" s="29"/>
      <c r="J2598" s="33"/>
      <c r="R2598" s="42"/>
      <c r="S2598" s="42"/>
      <c r="T2598" s="42"/>
    </row>
    <row r="2599" spans="3:20" s="24" customFormat="1" ht="10.199999999999999">
      <c r="C2599" s="75" t="str">
        <f>IF(OR(A2599="",B2599="",Deckblatt!$C$8="",Deckblatt!$C$9="",Deckblatt!$C$10=""),"",CONCATENATE(Deckblatt!$C$8,"-",Deckblatt!$C$9,"-",TEXT(Deckblatt!$C$10,"00"),"-",Türen!A2599,"-",Türen!B2599))</f>
        <v/>
      </c>
      <c r="E2599" s="73" t="str">
        <f t="shared" si="40"/>
        <v/>
      </c>
      <c r="G2599" s="29"/>
      <c r="H2599" s="29"/>
      <c r="J2599" s="33"/>
      <c r="R2599" s="42"/>
      <c r="S2599" s="42"/>
      <c r="T2599" s="42"/>
    </row>
    <row r="2600" spans="3:20" s="24" customFormat="1" ht="10.199999999999999">
      <c r="C2600" s="75" t="str">
        <f>IF(OR(A2600="",B2600="",Deckblatt!$C$8="",Deckblatt!$C$9="",Deckblatt!$C$10=""),"",CONCATENATE(Deckblatt!$C$8,"-",Deckblatt!$C$9,"-",TEXT(Deckblatt!$C$10,"00"),"-",Türen!A2600,"-",Türen!B2600))</f>
        <v/>
      </c>
      <c r="E2600" s="73" t="str">
        <f t="shared" si="40"/>
        <v/>
      </c>
      <c r="G2600" s="29"/>
      <c r="H2600" s="29"/>
      <c r="J2600" s="33"/>
      <c r="R2600" s="42"/>
      <c r="S2600" s="42"/>
      <c r="T2600" s="42"/>
    </row>
    <row r="2601" spans="3:20" s="24" customFormat="1" ht="10.199999999999999">
      <c r="C2601" s="75" t="str">
        <f>IF(OR(A2601="",B2601="",Deckblatt!$C$8="",Deckblatt!$C$9="",Deckblatt!$C$10=""),"",CONCATENATE(Deckblatt!$C$8,"-",Deckblatt!$C$9,"-",TEXT(Deckblatt!$C$10,"00"),"-",Türen!A2601,"-",Türen!B2601))</f>
        <v/>
      </c>
      <c r="E2601" s="73" t="str">
        <f t="shared" si="40"/>
        <v/>
      </c>
      <c r="G2601" s="29"/>
      <c r="H2601" s="29"/>
      <c r="J2601" s="33"/>
      <c r="R2601" s="42"/>
      <c r="S2601" s="42"/>
      <c r="T2601" s="42"/>
    </row>
    <row r="2602" spans="3:20" s="24" customFormat="1" ht="10.199999999999999">
      <c r="C2602" s="75" t="str">
        <f>IF(OR(A2602="",B2602="",Deckblatt!$C$8="",Deckblatt!$C$9="",Deckblatt!$C$10=""),"",CONCATENATE(Deckblatt!$C$8,"-",Deckblatt!$C$9,"-",TEXT(Deckblatt!$C$10,"00"),"-",Türen!A2602,"-",Türen!B2602))</f>
        <v/>
      </c>
      <c r="E2602" s="73" t="str">
        <f t="shared" si="40"/>
        <v/>
      </c>
      <c r="G2602" s="29"/>
      <c r="H2602" s="29"/>
      <c r="J2602" s="33"/>
      <c r="R2602" s="42"/>
      <c r="S2602" s="42"/>
      <c r="T2602" s="42"/>
    </row>
    <row r="2603" spans="3:20" s="24" customFormat="1" ht="10.199999999999999">
      <c r="C2603" s="75" t="str">
        <f>IF(OR(A2603="",B2603="",Deckblatt!$C$8="",Deckblatt!$C$9="",Deckblatt!$C$10=""),"",CONCATENATE(Deckblatt!$C$8,"-",Deckblatt!$C$9,"-",TEXT(Deckblatt!$C$10,"00"),"-",Türen!A2603,"-",Türen!B2603))</f>
        <v/>
      </c>
      <c r="E2603" s="73" t="str">
        <f t="shared" si="40"/>
        <v/>
      </c>
      <c r="G2603" s="29"/>
      <c r="H2603" s="29"/>
      <c r="J2603" s="33"/>
      <c r="R2603" s="42"/>
      <c r="S2603" s="42"/>
      <c r="T2603" s="42"/>
    </row>
    <row r="2604" spans="3:20" s="24" customFormat="1" ht="10.199999999999999">
      <c r="C2604" s="75" t="str">
        <f>IF(OR(A2604="",B2604="",Deckblatt!$C$8="",Deckblatt!$C$9="",Deckblatt!$C$10=""),"",CONCATENATE(Deckblatt!$C$8,"-",Deckblatt!$C$9,"-",TEXT(Deckblatt!$C$10,"00"),"-",Türen!A2604,"-",Türen!B2604))</f>
        <v/>
      </c>
      <c r="E2604" s="73" t="str">
        <f t="shared" si="40"/>
        <v/>
      </c>
      <c r="G2604" s="29"/>
      <c r="H2604" s="29"/>
      <c r="J2604" s="33"/>
      <c r="R2604" s="42"/>
      <c r="S2604" s="42"/>
      <c r="T2604" s="42"/>
    </row>
    <row r="2605" spans="3:20" s="24" customFormat="1" ht="10.199999999999999">
      <c r="C2605" s="75" t="str">
        <f>IF(OR(A2605="",B2605="",Deckblatt!$C$8="",Deckblatt!$C$9="",Deckblatt!$C$10=""),"",CONCATENATE(Deckblatt!$C$8,"-",Deckblatt!$C$9,"-",TEXT(Deckblatt!$C$10,"00"),"-",Türen!A2605,"-",Türen!B2605))</f>
        <v/>
      </c>
      <c r="E2605" s="73" t="str">
        <f t="shared" si="40"/>
        <v/>
      </c>
      <c r="G2605" s="29"/>
      <c r="H2605" s="29"/>
      <c r="J2605" s="33"/>
      <c r="R2605" s="42"/>
      <c r="S2605" s="42"/>
      <c r="T2605" s="42"/>
    </row>
    <row r="2606" spans="3:20" s="24" customFormat="1" ht="10.199999999999999">
      <c r="C2606" s="75" t="str">
        <f>IF(OR(A2606="",B2606="",Deckblatt!$C$8="",Deckblatt!$C$9="",Deckblatt!$C$10=""),"",CONCATENATE(Deckblatt!$C$8,"-",Deckblatt!$C$9,"-",TEXT(Deckblatt!$C$10,"00"),"-",Türen!A2606,"-",Türen!B2606))</f>
        <v/>
      </c>
      <c r="E2606" s="73" t="str">
        <f t="shared" si="40"/>
        <v/>
      </c>
      <c r="G2606" s="29"/>
      <c r="H2606" s="29"/>
      <c r="J2606" s="33"/>
      <c r="R2606" s="42"/>
      <c r="S2606" s="42"/>
      <c r="T2606" s="42"/>
    </row>
    <row r="2607" spans="3:20" s="24" customFormat="1" ht="10.199999999999999">
      <c r="C2607" s="75" t="str">
        <f>IF(OR(A2607="",B2607="",Deckblatt!$C$8="",Deckblatt!$C$9="",Deckblatt!$C$10=""),"",CONCATENATE(Deckblatt!$C$8,"-",Deckblatt!$C$9,"-",TEXT(Deckblatt!$C$10,"00"),"-",Türen!A2607,"-",Türen!B2607))</f>
        <v/>
      </c>
      <c r="E2607" s="73" t="str">
        <f t="shared" si="40"/>
        <v/>
      </c>
      <c r="G2607" s="29"/>
      <c r="H2607" s="29"/>
      <c r="J2607" s="33"/>
      <c r="R2607" s="42"/>
      <c r="S2607" s="42"/>
      <c r="T2607" s="42"/>
    </row>
    <row r="2608" spans="3:20" s="24" customFormat="1" ht="10.199999999999999">
      <c r="C2608" s="75" t="str">
        <f>IF(OR(A2608="",B2608="",Deckblatt!$C$8="",Deckblatt!$C$9="",Deckblatt!$C$10=""),"",CONCATENATE(Deckblatt!$C$8,"-",Deckblatt!$C$9,"-",TEXT(Deckblatt!$C$10,"00"),"-",Türen!A2608,"-",Türen!B2608))</f>
        <v/>
      </c>
      <c r="E2608" s="73" t="str">
        <f t="shared" si="40"/>
        <v/>
      </c>
      <c r="G2608" s="29"/>
      <c r="H2608" s="29"/>
      <c r="J2608" s="33"/>
      <c r="R2608" s="42"/>
      <c r="S2608" s="42"/>
      <c r="T2608" s="42"/>
    </row>
    <row r="2609" spans="3:20" s="24" customFormat="1" ht="10.199999999999999">
      <c r="C2609" s="75" t="str">
        <f>IF(OR(A2609="",B2609="",Deckblatt!$C$8="",Deckblatt!$C$9="",Deckblatt!$C$10=""),"",CONCATENATE(Deckblatt!$C$8,"-",Deckblatt!$C$9,"-",TEXT(Deckblatt!$C$10,"00"),"-",Türen!A2609,"-",Türen!B2609))</f>
        <v/>
      </c>
      <c r="E2609" s="73" t="str">
        <f t="shared" si="40"/>
        <v/>
      </c>
      <c r="G2609" s="29"/>
      <c r="H2609" s="29"/>
      <c r="J2609" s="33"/>
      <c r="R2609" s="42"/>
      <c r="S2609" s="42"/>
      <c r="T2609" s="42"/>
    </row>
    <row r="2610" spans="3:20" s="24" customFormat="1" ht="10.199999999999999">
      <c r="C2610" s="75" t="str">
        <f>IF(OR(A2610="",B2610="",Deckblatt!$C$8="",Deckblatt!$C$9="",Deckblatt!$C$10=""),"",CONCATENATE(Deckblatt!$C$8,"-",Deckblatt!$C$9,"-",TEXT(Deckblatt!$C$10,"00"),"-",Türen!A2610,"-",Türen!B2610))</f>
        <v/>
      </c>
      <c r="E2610" s="73" t="str">
        <f t="shared" si="40"/>
        <v/>
      </c>
      <c r="G2610" s="29"/>
      <c r="H2610" s="29"/>
      <c r="J2610" s="33"/>
      <c r="R2610" s="42"/>
      <c r="S2610" s="42"/>
      <c r="T2610" s="42"/>
    </row>
    <row r="2611" spans="3:20" s="24" customFormat="1" ht="10.199999999999999">
      <c r="C2611" s="75" t="str">
        <f>IF(OR(A2611="",B2611="",Deckblatt!$C$8="",Deckblatt!$C$9="",Deckblatt!$C$10=""),"",CONCATENATE(Deckblatt!$C$8,"-",Deckblatt!$C$9,"-",TEXT(Deckblatt!$C$10,"00"),"-",Türen!A2611,"-",Türen!B2611))</f>
        <v/>
      </c>
      <c r="E2611" s="73" t="str">
        <f t="shared" si="40"/>
        <v/>
      </c>
      <c r="G2611" s="29"/>
      <c r="H2611" s="29"/>
      <c r="J2611" s="33"/>
      <c r="R2611" s="42"/>
      <c r="S2611" s="42"/>
      <c r="T2611" s="42"/>
    </row>
    <row r="2612" spans="3:20" s="24" customFormat="1" ht="10.199999999999999">
      <c r="C2612" s="75" t="str">
        <f>IF(OR(A2612="",B2612="",Deckblatt!$C$8="",Deckblatt!$C$9="",Deckblatt!$C$10=""),"",CONCATENATE(Deckblatt!$C$8,"-",Deckblatt!$C$9,"-",TEXT(Deckblatt!$C$10,"00"),"-",Türen!A2612,"-",Türen!B2612))</f>
        <v/>
      </c>
      <c r="E2612" s="73" t="str">
        <f t="shared" si="40"/>
        <v/>
      </c>
      <c r="G2612" s="29"/>
      <c r="H2612" s="29"/>
      <c r="J2612" s="33"/>
      <c r="R2612" s="42"/>
      <c r="S2612" s="42"/>
      <c r="T2612" s="42"/>
    </row>
    <row r="2613" spans="3:20" s="24" customFormat="1" ht="10.199999999999999">
      <c r="C2613" s="75" t="str">
        <f>IF(OR(A2613="",B2613="",Deckblatt!$C$8="",Deckblatt!$C$9="",Deckblatt!$C$10=""),"",CONCATENATE(Deckblatt!$C$8,"-",Deckblatt!$C$9,"-",TEXT(Deckblatt!$C$10,"00"),"-",Türen!A2613,"-",Türen!B2613))</f>
        <v/>
      </c>
      <c r="E2613" s="73" t="str">
        <f t="shared" si="40"/>
        <v/>
      </c>
      <c r="G2613" s="29"/>
      <c r="H2613" s="29"/>
      <c r="J2613" s="33"/>
      <c r="R2613" s="42"/>
      <c r="S2613" s="42"/>
      <c r="T2613" s="42"/>
    </row>
    <row r="2614" spans="3:20" s="24" customFormat="1" ht="10.199999999999999">
      <c r="C2614" s="75" t="str">
        <f>IF(OR(A2614="",B2614="",Deckblatt!$C$8="",Deckblatt!$C$9="",Deckblatt!$C$10=""),"",CONCATENATE(Deckblatt!$C$8,"-",Deckblatt!$C$9,"-",TEXT(Deckblatt!$C$10,"00"),"-",Türen!A2614,"-",Türen!B2614))</f>
        <v/>
      </c>
      <c r="E2614" s="73" t="str">
        <f t="shared" si="40"/>
        <v/>
      </c>
      <c r="G2614" s="29"/>
      <c r="H2614" s="29"/>
      <c r="J2614" s="33"/>
      <c r="R2614" s="42"/>
      <c r="S2614" s="42"/>
      <c r="T2614" s="42"/>
    </row>
    <row r="2615" spans="3:20" s="24" customFormat="1" ht="10.199999999999999">
      <c r="C2615" s="75" t="str">
        <f>IF(OR(A2615="",B2615="",Deckblatt!$C$8="",Deckblatt!$C$9="",Deckblatt!$C$10=""),"",CONCATENATE(Deckblatt!$C$8,"-",Deckblatt!$C$9,"-",TEXT(Deckblatt!$C$10,"00"),"-",Türen!A2615,"-",Türen!B2615))</f>
        <v/>
      </c>
      <c r="E2615" s="73" t="str">
        <f t="shared" si="40"/>
        <v/>
      </c>
      <c r="G2615" s="29"/>
      <c r="H2615" s="29"/>
      <c r="J2615" s="33"/>
      <c r="R2615" s="42"/>
      <c r="S2615" s="42"/>
      <c r="T2615" s="42"/>
    </row>
    <row r="2616" spans="3:20" s="24" customFormat="1" ht="10.199999999999999">
      <c r="C2616" s="75" t="str">
        <f>IF(OR(A2616="",B2616="",Deckblatt!$C$8="",Deckblatt!$C$9="",Deckblatt!$C$10=""),"",CONCATENATE(Deckblatt!$C$8,"-",Deckblatt!$C$9,"-",TEXT(Deckblatt!$C$10,"00"),"-",Türen!A2616,"-",Türen!B2616))</f>
        <v/>
      </c>
      <c r="E2616" s="73" t="str">
        <f t="shared" si="40"/>
        <v/>
      </c>
      <c r="G2616" s="29"/>
      <c r="H2616" s="29"/>
      <c r="J2616" s="33"/>
      <c r="R2616" s="42"/>
      <c r="S2616" s="42"/>
      <c r="T2616" s="42"/>
    </row>
    <row r="2617" spans="3:20" s="24" customFormat="1" ht="10.199999999999999">
      <c r="C2617" s="75" t="str">
        <f>IF(OR(A2617="",B2617="",Deckblatt!$C$8="",Deckblatt!$C$9="",Deckblatt!$C$10=""),"",CONCATENATE(Deckblatt!$C$8,"-",Deckblatt!$C$9,"-",TEXT(Deckblatt!$C$10,"00"),"-",Türen!A2617,"-",Türen!B2617))</f>
        <v/>
      </c>
      <c r="E2617" s="73" t="str">
        <f t="shared" si="40"/>
        <v/>
      </c>
      <c r="G2617" s="29"/>
      <c r="H2617" s="29"/>
      <c r="J2617" s="33"/>
      <c r="R2617" s="42"/>
      <c r="S2617" s="42"/>
      <c r="T2617" s="42"/>
    </row>
    <row r="2618" spans="3:20" s="24" customFormat="1" ht="10.199999999999999">
      <c r="C2618" s="75" t="str">
        <f>IF(OR(A2618="",B2618="",Deckblatt!$C$8="",Deckblatt!$C$9="",Deckblatt!$C$10=""),"",CONCATENATE(Deckblatt!$C$8,"-",Deckblatt!$C$9,"-",TEXT(Deckblatt!$C$10,"00"),"-",Türen!A2618,"-",Türen!B2618))</f>
        <v/>
      </c>
      <c r="E2618" s="73" t="str">
        <f t="shared" si="40"/>
        <v/>
      </c>
      <c r="G2618" s="29"/>
      <c r="H2618" s="29"/>
      <c r="J2618" s="33"/>
      <c r="R2618" s="42"/>
      <c r="S2618" s="42"/>
      <c r="T2618" s="42"/>
    </row>
    <row r="2619" spans="3:20" s="24" customFormat="1" ht="10.199999999999999">
      <c r="C2619" s="75" t="str">
        <f>IF(OR(A2619="",B2619="",Deckblatt!$C$8="",Deckblatt!$C$9="",Deckblatt!$C$10=""),"",CONCATENATE(Deckblatt!$C$8,"-",Deckblatt!$C$9,"-",TEXT(Deckblatt!$C$10,"00"),"-",Türen!A2619,"-",Türen!B2619))</f>
        <v/>
      </c>
      <c r="E2619" s="73" t="str">
        <f t="shared" si="40"/>
        <v/>
      </c>
      <c r="G2619" s="29"/>
      <c r="H2619" s="29"/>
      <c r="J2619" s="33"/>
      <c r="R2619" s="42"/>
      <c r="S2619" s="42"/>
      <c r="T2619" s="42"/>
    </row>
    <row r="2620" spans="3:20" s="24" customFormat="1" ht="10.199999999999999">
      <c r="C2620" s="75" t="str">
        <f>IF(OR(A2620="",B2620="",Deckblatt!$C$8="",Deckblatt!$C$9="",Deckblatt!$C$10=""),"",CONCATENATE(Deckblatt!$C$8,"-",Deckblatt!$C$9,"-",TEXT(Deckblatt!$C$10,"00"),"-",Türen!A2620,"-",Türen!B2620))</f>
        <v/>
      </c>
      <c r="E2620" s="73" t="str">
        <f t="shared" si="40"/>
        <v/>
      </c>
      <c r="G2620" s="29"/>
      <c r="H2620" s="29"/>
      <c r="J2620" s="33"/>
      <c r="R2620" s="42"/>
      <c r="S2620" s="42"/>
      <c r="T2620" s="42"/>
    </row>
    <row r="2621" spans="3:20" s="24" customFormat="1" ht="10.199999999999999">
      <c r="C2621" s="75" t="str">
        <f>IF(OR(A2621="",B2621="",Deckblatt!$C$8="",Deckblatt!$C$9="",Deckblatt!$C$10=""),"",CONCATENATE(Deckblatt!$C$8,"-",Deckblatt!$C$9,"-",TEXT(Deckblatt!$C$10,"00"),"-",Türen!A2621,"-",Türen!B2621))</f>
        <v/>
      </c>
      <c r="E2621" s="73" t="str">
        <f t="shared" si="40"/>
        <v/>
      </c>
      <c r="G2621" s="29"/>
      <c r="H2621" s="29"/>
      <c r="J2621" s="33"/>
      <c r="R2621" s="42"/>
      <c r="S2621" s="42"/>
      <c r="T2621" s="42"/>
    </row>
    <row r="2622" spans="3:20" s="24" customFormat="1" ht="10.199999999999999">
      <c r="C2622" s="75" t="str">
        <f>IF(OR(A2622="",B2622="",Deckblatt!$C$8="",Deckblatt!$C$9="",Deckblatt!$C$10=""),"",CONCATENATE(Deckblatt!$C$8,"-",Deckblatt!$C$9,"-",TEXT(Deckblatt!$C$10,"00"),"-",Türen!A2622,"-",Türen!B2622))</f>
        <v/>
      </c>
      <c r="E2622" s="73" t="str">
        <f t="shared" si="40"/>
        <v/>
      </c>
      <c r="G2622" s="29"/>
      <c r="H2622" s="29"/>
      <c r="J2622" s="33"/>
      <c r="R2622" s="42"/>
      <c r="S2622" s="42"/>
      <c r="T2622" s="42"/>
    </row>
    <row r="2623" spans="3:20" s="24" customFormat="1" ht="10.199999999999999">
      <c r="C2623" s="75" t="str">
        <f>IF(OR(A2623="",B2623="",Deckblatt!$C$8="",Deckblatt!$C$9="",Deckblatt!$C$10=""),"",CONCATENATE(Deckblatt!$C$8,"-",Deckblatt!$C$9,"-",TEXT(Deckblatt!$C$10,"00"),"-",Türen!A2623,"-",Türen!B2623))</f>
        <v/>
      </c>
      <c r="E2623" s="73" t="str">
        <f t="shared" si="40"/>
        <v/>
      </c>
      <c r="G2623" s="29"/>
      <c r="H2623" s="29"/>
      <c r="J2623" s="33"/>
      <c r="R2623" s="42"/>
      <c r="S2623" s="42"/>
      <c r="T2623" s="42"/>
    </row>
    <row r="2624" spans="3:20" s="24" customFormat="1" ht="10.199999999999999">
      <c r="C2624" s="75" t="str">
        <f>IF(OR(A2624="",B2624="",Deckblatt!$C$8="",Deckblatt!$C$9="",Deckblatt!$C$10=""),"",CONCATENATE(Deckblatt!$C$8,"-",Deckblatt!$C$9,"-",TEXT(Deckblatt!$C$10,"00"),"-",Türen!A2624,"-",Türen!B2624))</f>
        <v/>
      </c>
      <c r="E2624" s="73" t="str">
        <f t="shared" si="40"/>
        <v/>
      </c>
      <c r="G2624" s="29"/>
      <c r="H2624" s="29"/>
      <c r="J2624" s="33"/>
      <c r="R2624" s="42"/>
      <c r="S2624" s="42"/>
      <c r="T2624" s="42"/>
    </row>
    <row r="2625" spans="3:20" s="24" customFormat="1" ht="10.199999999999999">
      <c r="C2625" s="75" t="str">
        <f>IF(OR(A2625="",B2625="",Deckblatt!$C$8="",Deckblatt!$C$9="",Deckblatt!$C$10=""),"",CONCATENATE(Deckblatt!$C$8,"-",Deckblatt!$C$9,"-",TEXT(Deckblatt!$C$10,"00"),"-",Türen!A2625,"-",Türen!B2625))</f>
        <v/>
      </c>
      <c r="E2625" s="73" t="str">
        <f t="shared" si="40"/>
        <v/>
      </c>
      <c r="G2625" s="29"/>
      <c r="H2625" s="29"/>
      <c r="J2625" s="33"/>
      <c r="R2625" s="42"/>
      <c r="S2625" s="42"/>
      <c r="T2625" s="42"/>
    </row>
    <row r="2626" spans="3:20" s="24" customFormat="1" ht="10.199999999999999">
      <c r="C2626" s="75" t="str">
        <f>IF(OR(A2626="",B2626="",Deckblatt!$C$8="",Deckblatt!$C$9="",Deckblatt!$C$10=""),"",CONCATENATE(Deckblatt!$C$8,"-",Deckblatt!$C$9,"-",TEXT(Deckblatt!$C$10,"00"),"-",Türen!A2626,"-",Türen!B2626))</f>
        <v/>
      </c>
      <c r="E2626" s="73" t="str">
        <f t="shared" si="40"/>
        <v/>
      </c>
      <c r="G2626" s="29"/>
      <c r="H2626" s="29"/>
      <c r="J2626" s="33"/>
      <c r="R2626" s="42"/>
      <c r="S2626" s="42"/>
      <c r="T2626" s="42"/>
    </row>
    <row r="2627" spans="3:20" s="24" customFormat="1" ht="10.199999999999999">
      <c r="C2627" s="75" t="str">
        <f>IF(OR(A2627="",B2627="",Deckblatt!$C$8="",Deckblatt!$C$9="",Deckblatt!$C$10=""),"",CONCATENATE(Deckblatt!$C$8,"-",Deckblatt!$C$9,"-",TEXT(Deckblatt!$C$10,"00"),"-",Türen!A2627,"-",Türen!B2627))</f>
        <v/>
      </c>
      <c r="E2627" s="73" t="str">
        <f t="shared" ref="E2627:E2690" si="41">IF(ISBLANK(D2627),"",CONCATENATE(C2627,"/",D2627))</f>
        <v/>
      </c>
      <c r="G2627" s="29"/>
      <c r="H2627" s="29"/>
      <c r="J2627" s="33"/>
      <c r="R2627" s="42"/>
      <c r="S2627" s="42"/>
      <c r="T2627" s="42"/>
    </row>
    <row r="2628" spans="3:20" s="24" customFormat="1" ht="10.199999999999999">
      <c r="C2628" s="75" t="str">
        <f>IF(OR(A2628="",B2628="",Deckblatt!$C$8="",Deckblatt!$C$9="",Deckblatt!$C$10=""),"",CONCATENATE(Deckblatt!$C$8,"-",Deckblatt!$C$9,"-",TEXT(Deckblatt!$C$10,"00"),"-",Türen!A2628,"-",Türen!B2628))</f>
        <v/>
      </c>
      <c r="E2628" s="73" t="str">
        <f t="shared" si="41"/>
        <v/>
      </c>
      <c r="G2628" s="29"/>
      <c r="H2628" s="29"/>
      <c r="J2628" s="33"/>
      <c r="R2628" s="42"/>
      <c r="S2628" s="42"/>
      <c r="T2628" s="42"/>
    </row>
    <row r="2629" spans="3:20" s="24" customFormat="1" ht="10.199999999999999">
      <c r="C2629" s="75" t="str">
        <f>IF(OR(A2629="",B2629="",Deckblatt!$C$8="",Deckblatt!$C$9="",Deckblatt!$C$10=""),"",CONCATENATE(Deckblatt!$C$8,"-",Deckblatt!$C$9,"-",TEXT(Deckblatt!$C$10,"00"),"-",Türen!A2629,"-",Türen!B2629))</f>
        <v/>
      </c>
      <c r="E2629" s="73" t="str">
        <f t="shared" si="41"/>
        <v/>
      </c>
      <c r="G2629" s="29"/>
      <c r="H2629" s="29"/>
      <c r="J2629" s="33"/>
      <c r="R2629" s="42"/>
      <c r="S2629" s="42"/>
      <c r="T2629" s="42"/>
    </row>
    <row r="2630" spans="3:20" s="24" customFormat="1" ht="10.199999999999999">
      <c r="C2630" s="75" t="str">
        <f>IF(OR(A2630="",B2630="",Deckblatt!$C$8="",Deckblatt!$C$9="",Deckblatt!$C$10=""),"",CONCATENATE(Deckblatt!$C$8,"-",Deckblatt!$C$9,"-",TEXT(Deckblatt!$C$10,"00"),"-",Türen!A2630,"-",Türen!B2630))</f>
        <v/>
      </c>
      <c r="E2630" s="73" t="str">
        <f t="shared" si="41"/>
        <v/>
      </c>
      <c r="G2630" s="29"/>
      <c r="H2630" s="29"/>
      <c r="J2630" s="33"/>
      <c r="R2630" s="42"/>
      <c r="S2630" s="42"/>
      <c r="T2630" s="42"/>
    </row>
    <row r="2631" spans="3:20" s="24" customFormat="1" ht="10.199999999999999">
      <c r="C2631" s="75" t="str">
        <f>IF(OR(A2631="",B2631="",Deckblatt!$C$8="",Deckblatt!$C$9="",Deckblatt!$C$10=""),"",CONCATENATE(Deckblatt!$C$8,"-",Deckblatt!$C$9,"-",TEXT(Deckblatt!$C$10,"00"),"-",Türen!A2631,"-",Türen!B2631))</f>
        <v/>
      </c>
      <c r="E2631" s="73" t="str">
        <f t="shared" si="41"/>
        <v/>
      </c>
      <c r="G2631" s="29"/>
      <c r="H2631" s="29"/>
      <c r="J2631" s="33"/>
      <c r="R2631" s="42"/>
      <c r="S2631" s="42"/>
      <c r="T2631" s="42"/>
    </row>
    <row r="2632" spans="3:20" s="24" customFormat="1" ht="10.199999999999999">
      <c r="C2632" s="75" t="str">
        <f>IF(OR(A2632="",B2632="",Deckblatt!$C$8="",Deckblatt!$C$9="",Deckblatt!$C$10=""),"",CONCATENATE(Deckblatt!$C$8,"-",Deckblatt!$C$9,"-",TEXT(Deckblatt!$C$10,"00"),"-",Türen!A2632,"-",Türen!B2632))</f>
        <v/>
      </c>
      <c r="E2632" s="73" t="str">
        <f t="shared" si="41"/>
        <v/>
      </c>
      <c r="G2632" s="29"/>
      <c r="H2632" s="29"/>
      <c r="J2632" s="33"/>
      <c r="R2632" s="42"/>
      <c r="S2632" s="42"/>
      <c r="T2632" s="42"/>
    </row>
    <row r="2633" spans="3:20" s="24" customFormat="1" ht="10.199999999999999">
      <c r="C2633" s="75" t="str">
        <f>IF(OR(A2633="",B2633="",Deckblatt!$C$8="",Deckblatt!$C$9="",Deckblatt!$C$10=""),"",CONCATENATE(Deckblatt!$C$8,"-",Deckblatt!$C$9,"-",TEXT(Deckblatt!$C$10,"00"),"-",Türen!A2633,"-",Türen!B2633))</f>
        <v/>
      </c>
      <c r="E2633" s="73" t="str">
        <f t="shared" si="41"/>
        <v/>
      </c>
      <c r="G2633" s="29"/>
      <c r="H2633" s="29"/>
      <c r="J2633" s="33"/>
      <c r="R2633" s="42"/>
      <c r="S2633" s="42"/>
      <c r="T2633" s="42"/>
    </row>
    <row r="2634" spans="3:20" s="24" customFormat="1" ht="10.199999999999999">
      <c r="C2634" s="75" t="str">
        <f>IF(OR(A2634="",B2634="",Deckblatt!$C$8="",Deckblatt!$C$9="",Deckblatt!$C$10=""),"",CONCATENATE(Deckblatt!$C$8,"-",Deckblatt!$C$9,"-",TEXT(Deckblatt!$C$10,"00"),"-",Türen!A2634,"-",Türen!B2634))</f>
        <v/>
      </c>
      <c r="E2634" s="73" t="str">
        <f t="shared" si="41"/>
        <v/>
      </c>
      <c r="G2634" s="29"/>
      <c r="H2634" s="29"/>
      <c r="J2634" s="33"/>
      <c r="R2634" s="42"/>
      <c r="S2634" s="42"/>
      <c r="T2634" s="42"/>
    </row>
    <row r="2635" spans="3:20" s="24" customFormat="1" ht="10.199999999999999">
      <c r="C2635" s="75" t="str">
        <f>IF(OR(A2635="",B2635="",Deckblatt!$C$8="",Deckblatt!$C$9="",Deckblatt!$C$10=""),"",CONCATENATE(Deckblatt!$C$8,"-",Deckblatt!$C$9,"-",TEXT(Deckblatt!$C$10,"00"),"-",Türen!A2635,"-",Türen!B2635))</f>
        <v/>
      </c>
      <c r="E2635" s="73" t="str">
        <f t="shared" si="41"/>
        <v/>
      </c>
      <c r="G2635" s="29"/>
      <c r="H2635" s="29"/>
      <c r="J2635" s="33"/>
      <c r="R2635" s="42"/>
      <c r="S2635" s="42"/>
      <c r="T2635" s="42"/>
    </row>
    <row r="2636" spans="3:20" s="24" customFormat="1" ht="10.199999999999999">
      <c r="C2636" s="75" t="str">
        <f>IF(OR(A2636="",B2636="",Deckblatt!$C$8="",Deckblatt!$C$9="",Deckblatt!$C$10=""),"",CONCATENATE(Deckblatt!$C$8,"-",Deckblatt!$C$9,"-",TEXT(Deckblatt!$C$10,"00"),"-",Türen!A2636,"-",Türen!B2636))</f>
        <v/>
      </c>
      <c r="E2636" s="73" t="str">
        <f t="shared" si="41"/>
        <v/>
      </c>
      <c r="G2636" s="29"/>
      <c r="H2636" s="29"/>
      <c r="J2636" s="33"/>
      <c r="R2636" s="42"/>
      <c r="S2636" s="42"/>
      <c r="T2636" s="42"/>
    </row>
    <row r="2637" spans="3:20" s="24" customFormat="1" ht="10.199999999999999">
      <c r="C2637" s="75" t="str">
        <f>IF(OR(A2637="",B2637="",Deckblatt!$C$8="",Deckblatt!$C$9="",Deckblatt!$C$10=""),"",CONCATENATE(Deckblatt!$C$8,"-",Deckblatt!$C$9,"-",TEXT(Deckblatt!$C$10,"00"),"-",Türen!A2637,"-",Türen!B2637))</f>
        <v/>
      </c>
      <c r="E2637" s="73" t="str">
        <f t="shared" si="41"/>
        <v/>
      </c>
      <c r="G2637" s="29"/>
      <c r="H2637" s="29"/>
      <c r="J2637" s="33"/>
      <c r="R2637" s="42"/>
      <c r="S2637" s="42"/>
      <c r="T2637" s="42"/>
    </row>
    <row r="2638" spans="3:20" s="24" customFormat="1" ht="10.199999999999999">
      <c r="C2638" s="75" t="str">
        <f>IF(OR(A2638="",B2638="",Deckblatt!$C$8="",Deckblatt!$C$9="",Deckblatt!$C$10=""),"",CONCATENATE(Deckblatt!$C$8,"-",Deckblatt!$C$9,"-",TEXT(Deckblatt!$C$10,"00"),"-",Türen!A2638,"-",Türen!B2638))</f>
        <v/>
      </c>
      <c r="E2638" s="73" t="str">
        <f t="shared" si="41"/>
        <v/>
      </c>
      <c r="G2638" s="29"/>
      <c r="H2638" s="29"/>
      <c r="J2638" s="33"/>
      <c r="R2638" s="42"/>
      <c r="S2638" s="42"/>
      <c r="T2638" s="42"/>
    </row>
    <row r="2639" spans="3:20" s="24" customFormat="1" ht="10.199999999999999">
      <c r="C2639" s="75" t="str">
        <f>IF(OR(A2639="",B2639="",Deckblatt!$C$8="",Deckblatt!$C$9="",Deckblatt!$C$10=""),"",CONCATENATE(Deckblatt!$C$8,"-",Deckblatt!$C$9,"-",TEXT(Deckblatt!$C$10,"00"),"-",Türen!A2639,"-",Türen!B2639))</f>
        <v/>
      </c>
      <c r="E2639" s="73" t="str">
        <f t="shared" si="41"/>
        <v/>
      </c>
      <c r="G2639" s="29"/>
      <c r="H2639" s="29"/>
      <c r="J2639" s="33"/>
      <c r="R2639" s="42"/>
      <c r="S2639" s="42"/>
      <c r="T2639" s="42"/>
    </row>
    <row r="2640" spans="3:20" s="24" customFormat="1" ht="10.199999999999999">
      <c r="C2640" s="75" t="str">
        <f>IF(OR(A2640="",B2640="",Deckblatt!$C$8="",Deckblatt!$C$9="",Deckblatt!$C$10=""),"",CONCATENATE(Deckblatt!$C$8,"-",Deckblatt!$C$9,"-",TEXT(Deckblatt!$C$10,"00"),"-",Türen!A2640,"-",Türen!B2640))</f>
        <v/>
      </c>
      <c r="E2640" s="73" t="str">
        <f t="shared" si="41"/>
        <v/>
      </c>
      <c r="G2640" s="29"/>
      <c r="H2640" s="29"/>
      <c r="J2640" s="33"/>
      <c r="R2640" s="42"/>
      <c r="S2640" s="42"/>
      <c r="T2640" s="42"/>
    </row>
    <row r="2641" spans="3:20" s="24" customFormat="1" ht="10.199999999999999">
      <c r="C2641" s="75" t="str">
        <f>IF(OR(A2641="",B2641="",Deckblatt!$C$8="",Deckblatt!$C$9="",Deckblatt!$C$10=""),"",CONCATENATE(Deckblatt!$C$8,"-",Deckblatt!$C$9,"-",TEXT(Deckblatt!$C$10,"00"),"-",Türen!A2641,"-",Türen!B2641))</f>
        <v/>
      </c>
      <c r="E2641" s="73" t="str">
        <f t="shared" si="41"/>
        <v/>
      </c>
      <c r="G2641" s="29"/>
      <c r="H2641" s="29"/>
      <c r="J2641" s="33"/>
      <c r="R2641" s="42"/>
      <c r="S2641" s="42"/>
      <c r="T2641" s="42"/>
    </row>
    <row r="2642" spans="3:20" s="24" customFormat="1" ht="10.199999999999999">
      <c r="C2642" s="75" t="str">
        <f>IF(OR(A2642="",B2642="",Deckblatt!$C$8="",Deckblatt!$C$9="",Deckblatt!$C$10=""),"",CONCATENATE(Deckblatt!$C$8,"-",Deckblatt!$C$9,"-",TEXT(Deckblatt!$C$10,"00"),"-",Türen!A2642,"-",Türen!B2642))</f>
        <v/>
      </c>
      <c r="E2642" s="73" t="str">
        <f t="shared" si="41"/>
        <v/>
      </c>
      <c r="G2642" s="29"/>
      <c r="H2642" s="29"/>
      <c r="J2642" s="33"/>
      <c r="R2642" s="42"/>
      <c r="S2642" s="42"/>
      <c r="T2642" s="42"/>
    </row>
    <row r="2643" spans="3:20" s="24" customFormat="1" ht="10.199999999999999">
      <c r="C2643" s="75" t="str">
        <f>IF(OR(A2643="",B2643="",Deckblatt!$C$8="",Deckblatt!$C$9="",Deckblatt!$C$10=""),"",CONCATENATE(Deckblatt!$C$8,"-",Deckblatt!$C$9,"-",TEXT(Deckblatt!$C$10,"00"),"-",Türen!A2643,"-",Türen!B2643))</f>
        <v/>
      </c>
      <c r="E2643" s="73" t="str">
        <f t="shared" si="41"/>
        <v/>
      </c>
      <c r="G2643" s="29"/>
      <c r="H2643" s="29"/>
      <c r="J2643" s="33"/>
      <c r="R2643" s="42"/>
      <c r="S2643" s="42"/>
      <c r="T2643" s="42"/>
    </row>
    <row r="2644" spans="3:20" s="24" customFormat="1" ht="10.199999999999999">
      <c r="C2644" s="75" t="str">
        <f>IF(OR(A2644="",B2644="",Deckblatt!$C$8="",Deckblatt!$C$9="",Deckblatt!$C$10=""),"",CONCATENATE(Deckblatt!$C$8,"-",Deckblatt!$C$9,"-",TEXT(Deckblatt!$C$10,"00"),"-",Türen!A2644,"-",Türen!B2644))</f>
        <v/>
      </c>
      <c r="E2644" s="73" t="str">
        <f t="shared" si="41"/>
        <v/>
      </c>
      <c r="G2644" s="29"/>
      <c r="H2644" s="29"/>
      <c r="J2644" s="33"/>
      <c r="R2644" s="42"/>
      <c r="S2644" s="42"/>
      <c r="T2644" s="42"/>
    </row>
    <row r="2645" spans="3:20" s="24" customFormat="1" ht="10.199999999999999">
      <c r="C2645" s="75" t="str">
        <f>IF(OR(A2645="",B2645="",Deckblatt!$C$8="",Deckblatt!$C$9="",Deckblatt!$C$10=""),"",CONCATENATE(Deckblatt!$C$8,"-",Deckblatt!$C$9,"-",TEXT(Deckblatt!$C$10,"00"),"-",Türen!A2645,"-",Türen!B2645))</f>
        <v/>
      </c>
      <c r="E2645" s="73" t="str">
        <f t="shared" si="41"/>
        <v/>
      </c>
      <c r="G2645" s="29"/>
      <c r="H2645" s="29"/>
      <c r="J2645" s="33"/>
      <c r="R2645" s="42"/>
      <c r="S2645" s="42"/>
      <c r="T2645" s="42"/>
    </row>
    <row r="2646" spans="3:20" s="24" customFormat="1" ht="10.199999999999999">
      <c r="C2646" s="75" t="str">
        <f>IF(OR(A2646="",B2646="",Deckblatt!$C$8="",Deckblatt!$C$9="",Deckblatt!$C$10=""),"",CONCATENATE(Deckblatt!$C$8,"-",Deckblatt!$C$9,"-",TEXT(Deckblatt!$C$10,"00"),"-",Türen!A2646,"-",Türen!B2646))</f>
        <v/>
      </c>
      <c r="E2646" s="73" t="str">
        <f t="shared" si="41"/>
        <v/>
      </c>
      <c r="G2646" s="29"/>
      <c r="H2646" s="29"/>
      <c r="J2646" s="33"/>
      <c r="R2646" s="42"/>
      <c r="S2646" s="42"/>
      <c r="T2646" s="42"/>
    </row>
    <row r="2647" spans="3:20" s="24" customFormat="1" ht="10.199999999999999">
      <c r="C2647" s="75" t="str">
        <f>IF(OR(A2647="",B2647="",Deckblatt!$C$8="",Deckblatt!$C$9="",Deckblatt!$C$10=""),"",CONCATENATE(Deckblatt!$C$8,"-",Deckblatt!$C$9,"-",TEXT(Deckblatt!$C$10,"00"),"-",Türen!A2647,"-",Türen!B2647))</f>
        <v/>
      </c>
      <c r="E2647" s="73" t="str">
        <f t="shared" si="41"/>
        <v/>
      </c>
      <c r="G2647" s="29"/>
      <c r="H2647" s="29"/>
      <c r="J2647" s="33"/>
      <c r="R2647" s="42"/>
      <c r="S2647" s="42"/>
      <c r="T2647" s="42"/>
    </row>
    <row r="2648" spans="3:20" s="24" customFormat="1" ht="10.199999999999999">
      <c r="C2648" s="75" t="str">
        <f>IF(OR(A2648="",B2648="",Deckblatt!$C$8="",Deckblatt!$C$9="",Deckblatt!$C$10=""),"",CONCATENATE(Deckblatt!$C$8,"-",Deckblatt!$C$9,"-",TEXT(Deckblatt!$C$10,"00"),"-",Türen!A2648,"-",Türen!B2648))</f>
        <v/>
      </c>
      <c r="E2648" s="73" t="str">
        <f t="shared" si="41"/>
        <v/>
      </c>
      <c r="G2648" s="29"/>
      <c r="H2648" s="29"/>
      <c r="J2648" s="33"/>
      <c r="R2648" s="42"/>
      <c r="S2648" s="42"/>
      <c r="T2648" s="42"/>
    </row>
    <row r="2649" spans="3:20" s="24" customFormat="1" ht="10.199999999999999">
      <c r="C2649" s="75" t="str">
        <f>IF(OR(A2649="",B2649="",Deckblatt!$C$8="",Deckblatt!$C$9="",Deckblatt!$C$10=""),"",CONCATENATE(Deckblatt!$C$8,"-",Deckblatt!$C$9,"-",TEXT(Deckblatt!$C$10,"00"),"-",Türen!A2649,"-",Türen!B2649))</f>
        <v/>
      </c>
      <c r="E2649" s="73" t="str">
        <f t="shared" si="41"/>
        <v/>
      </c>
      <c r="G2649" s="29"/>
      <c r="H2649" s="29"/>
      <c r="J2649" s="33"/>
      <c r="R2649" s="42"/>
      <c r="S2649" s="42"/>
      <c r="T2649" s="42"/>
    </row>
    <row r="2650" spans="3:20" s="24" customFormat="1" ht="10.199999999999999">
      <c r="C2650" s="75" t="str">
        <f>IF(OR(A2650="",B2650="",Deckblatt!$C$8="",Deckblatt!$C$9="",Deckblatt!$C$10=""),"",CONCATENATE(Deckblatt!$C$8,"-",Deckblatt!$C$9,"-",TEXT(Deckblatt!$C$10,"00"),"-",Türen!A2650,"-",Türen!B2650))</f>
        <v/>
      </c>
      <c r="E2650" s="73" t="str">
        <f t="shared" si="41"/>
        <v/>
      </c>
      <c r="G2650" s="29"/>
      <c r="H2650" s="29"/>
      <c r="J2650" s="33"/>
      <c r="R2650" s="42"/>
      <c r="S2650" s="42"/>
      <c r="T2650" s="42"/>
    </row>
    <row r="2651" spans="3:20" s="24" customFormat="1" ht="10.199999999999999">
      <c r="C2651" s="75" t="str">
        <f>IF(OR(A2651="",B2651="",Deckblatt!$C$8="",Deckblatt!$C$9="",Deckblatt!$C$10=""),"",CONCATENATE(Deckblatt!$C$8,"-",Deckblatt!$C$9,"-",TEXT(Deckblatt!$C$10,"00"),"-",Türen!A2651,"-",Türen!B2651))</f>
        <v/>
      </c>
      <c r="E2651" s="73" t="str">
        <f t="shared" si="41"/>
        <v/>
      </c>
      <c r="G2651" s="29"/>
      <c r="H2651" s="29"/>
      <c r="J2651" s="33"/>
      <c r="R2651" s="42"/>
      <c r="S2651" s="42"/>
      <c r="T2651" s="42"/>
    </row>
    <row r="2652" spans="3:20" s="24" customFormat="1" ht="10.199999999999999">
      <c r="C2652" s="75" t="str">
        <f>IF(OR(A2652="",B2652="",Deckblatt!$C$8="",Deckblatt!$C$9="",Deckblatt!$C$10=""),"",CONCATENATE(Deckblatt!$C$8,"-",Deckblatt!$C$9,"-",TEXT(Deckblatt!$C$10,"00"),"-",Türen!A2652,"-",Türen!B2652))</f>
        <v/>
      </c>
      <c r="E2652" s="73" t="str">
        <f t="shared" si="41"/>
        <v/>
      </c>
      <c r="G2652" s="29"/>
      <c r="H2652" s="29"/>
      <c r="J2652" s="33"/>
      <c r="R2652" s="42"/>
      <c r="S2652" s="42"/>
      <c r="T2652" s="42"/>
    </row>
    <row r="2653" spans="3:20" s="24" customFormat="1" ht="10.199999999999999">
      <c r="C2653" s="75" t="str">
        <f>IF(OR(A2653="",B2653="",Deckblatt!$C$8="",Deckblatt!$C$9="",Deckblatt!$C$10=""),"",CONCATENATE(Deckblatt!$C$8,"-",Deckblatt!$C$9,"-",TEXT(Deckblatt!$C$10,"00"),"-",Türen!A2653,"-",Türen!B2653))</f>
        <v/>
      </c>
      <c r="E2653" s="73" t="str">
        <f t="shared" si="41"/>
        <v/>
      </c>
      <c r="G2653" s="29"/>
      <c r="H2653" s="29"/>
      <c r="J2653" s="33"/>
      <c r="R2653" s="42"/>
      <c r="S2653" s="42"/>
      <c r="T2653" s="42"/>
    </row>
    <row r="2654" spans="3:20" s="24" customFormat="1" ht="10.199999999999999">
      <c r="C2654" s="75" t="str">
        <f>IF(OR(A2654="",B2654="",Deckblatt!$C$8="",Deckblatt!$C$9="",Deckblatt!$C$10=""),"",CONCATENATE(Deckblatt!$C$8,"-",Deckblatt!$C$9,"-",TEXT(Deckblatt!$C$10,"00"),"-",Türen!A2654,"-",Türen!B2654))</f>
        <v/>
      </c>
      <c r="E2654" s="73" t="str">
        <f t="shared" si="41"/>
        <v/>
      </c>
      <c r="G2654" s="29"/>
      <c r="H2654" s="29"/>
      <c r="J2654" s="33"/>
      <c r="R2654" s="42"/>
      <c r="S2654" s="42"/>
      <c r="T2654" s="42"/>
    </row>
    <row r="2655" spans="3:20" s="24" customFormat="1" ht="10.199999999999999">
      <c r="C2655" s="75" t="str">
        <f>IF(OR(A2655="",B2655="",Deckblatt!$C$8="",Deckblatt!$C$9="",Deckblatt!$C$10=""),"",CONCATENATE(Deckblatt!$C$8,"-",Deckblatt!$C$9,"-",TEXT(Deckblatt!$C$10,"00"),"-",Türen!A2655,"-",Türen!B2655))</f>
        <v/>
      </c>
      <c r="E2655" s="73" t="str">
        <f t="shared" si="41"/>
        <v/>
      </c>
      <c r="G2655" s="29"/>
      <c r="H2655" s="29"/>
      <c r="J2655" s="33"/>
      <c r="R2655" s="42"/>
      <c r="S2655" s="42"/>
      <c r="T2655" s="42"/>
    </row>
    <row r="2656" spans="3:20" s="24" customFormat="1" ht="10.199999999999999">
      <c r="C2656" s="75" t="str">
        <f>IF(OR(A2656="",B2656="",Deckblatt!$C$8="",Deckblatt!$C$9="",Deckblatt!$C$10=""),"",CONCATENATE(Deckblatt!$C$8,"-",Deckblatt!$C$9,"-",TEXT(Deckblatt!$C$10,"00"),"-",Türen!A2656,"-",Türen!B2656))</f>
        <v/>
      </c>
      <c r="E2656" s="73" t="str">
        <f t="shared" si="41"/>
        <v/>
      </c>
      <c r="G2656" s="29"/>
      <c r="H2656" s="29"/>
      <c r="J2656" s="33"/>
      <c r="R2656" s="42"/>
      <c r="S2656" s="42"/>
      <c r="T2656" s="42"/>
    </row>
    <row r="2657" spans="3:20" s="24" customFormat="1" ht="10.199999999999999">
      <c r="C2657" s="75" t="str">
        <f>IF(OR(A2657="",B2657="",Deckblatt!$C$8="",Deckblatt!$C$9="",Deckblatt!$C$10=""),"",CONCATENATE(Deckblatt!$C$8,"-",Deckblatt!$C$9,"-",TEXT(Deckblatt!$C$10,"00"),"-",Türen!A2657,"-",Türen!B2657))</f>
        <v/>
      </c>
      <c r="E2657" s="73" t="str">
        <f t="shared" si="41"/>
        <v/>
      </c>
      <c r="G2657" s="29"/>
      <c r="H2657" s="29"/>
      <c r="J2657" s="33"/>
      <c r="R2657" s="42"/>
      <c r="S2657" s="42"/>
      <c r="T2657" s="42"/>
    </row>
    <row r="2658" spans="3:20" s="24" customFormat="1" ht="10.199999999999999">
      <c r="C2658" s="75" t="str">
        <f>IF(OR(A2658="",B2658="",Deckblatt!$C$8="",Deckblatt!$C$9="",Deckblatt!$C$10=""),"",CONCATENATE(Deckblatt!$C$8,"-",Deckblatt!$C$9,"-",TEXT(Deckblatt!$C$10,"00"),"-",Türen!A2658,"-",Türen!B2658))</f>
        <v/>
      </c>
      <c r="E2658" s="73" t="str">
        <f t="shared" si="41"/>
        <v/>
      </c>
      <c r="G2658" s="29"/>
      <c r="H2658" s="29"/>
      <c r="J2658" s="33"/>
      <c r="R2658" s="42"/>
      <c r="S2658" s="42"/>
      <c r="T2658" s="42"/>
    </row>
    <row r="2659" spans="3:20" s="24" customFormat="1" ht="10.199999999999999">
      <c r="C2659" s="75" t="str">
        <f>IF(OR(A2659="",B2659="",Deckblatt!$C$8="",Deckblatt!$C$9="",Deckblatt!$C$10=""),"",CONCATENATE(Deckblatt!$C$8,"-",Deckblatt!$C$9,"-",TEXT(Deckblatt!$C$10,"00"),"-",Türen!A2659,"-",Türen!B2659))</f>
        <v/>
      </c>
      <c r="E2659" s="73" t="str">
        <f t="shared" si="41"/>
        <v/>
      </c>
      <c r="G2659" s="29"/>
      <c r="H2659" s="29"/>
      <c r="J2659" s="33"/>
      <c r="R2659" s="42"/>
      <c r="S2659" s="42"/>
      <c r="T2659" s="42"/>
    </row>
    <row r="2660" spans="3:20" s="24" customFormat="1" ht="10.199999999999999">
      <c r="C2660" s="75" t="str">
        <f>IF(OR(A2660="",B2660="",Deckblatt!$C$8="",Deckblatt!$C$9="",Deckblatt!$C$10=""),"",CONCATENATE(Deckblatt!$C$8,"-",Deckblatt!$C$9,"-",TEXT(Deckblatt!$C$10,"00"),"-",Türen!A2660,"-",Türen!B2660))</f>
        <v/>
      </c>
      <c r="E2660" s="73" t="str">
        <f t="shared" si="41"/>
        <v/>
      </c>
      <c r="G2660" s="29"/>
      <c r="H2660" s="29"/>
      <c r="J2660" s="33"/>
      <c r="R2660" s="42"/>
      <c r="S2660" s="42"/>
      <c r="T2660" s="42"/>
    </row>
    <row r="2661" spans="3:20" s="24" customFormat="1" ht="10.199999999999999">
      <c r="C2661" s="75" t="str">
        <f>IF(OR(A2661="",B2661="",Deckblatt!$C$8="",Deckblatt!$C$9="",Deckblatt!$C$10=""),"",CONCATENATE(Deckblatt!$C$8,"-",Deckblatt!$C$9,"-",TEXT(Deckblatt!$C$10,"00"),"-",Türen!A2661,"-",Türen!B2661))</f>
        <v/>
      </c>
      <c r="E2661" s="73" t="str">
        <f t="shared" si="41"/>
        <v/>
      </c>
      <c r="G2661" s="29"/>
      <c r="H2661" s="29"/>
      <c r="J2661" s="33"/>
      <c r="R2661" s="42"/>
      <c r="S2661" s="42"/>
      <c r="T2661" s="42"/>
    </row>
    <row r="2662" spans="3:20" s="24" customFormat="1" ht="10.199999999999999">
      <c r="C2662" s="75" t="str">
        <f>IF(OR(A2662="",B2662="",Deckblatt!$C$8="",Deckblatt!$C$9="",Deckblatt!$C$10=""),"",CONCATENATE(Deckblatt!$C$8,"-",Deckblatt!$C$9,"-",TEXT(Deckblatt!$C$10,"00"),"-",Türen!A2662,"-",Türen!B2662))</f>
        <v/>
      </c>
      <c r="E2662" s="73" t="str">
        <f t="shared" si="41"/>
        <v/>
      </c>
      <c r="G2662" s="29"/>
      <c r="H2662" s="29"/>
      <c r="J2662" s="33"/>
      <c r="R2662" s="42"/>
      <c r="S2662" s="42"/>
      <c r="T2662" s="42"/>
    </row>
    <row r="2663" spans="3:20" s="24" customFormat="1" ht="10.199999999999999">
      <c r="C2663" s="75" t="str">
        <f>IF(OR(A2663="",B2663="",Deckblatt!$C$8="",Deckblatt!$C$9="",Deckblatt!$C$10=""),"",CONCATENATE(Deckblatt!$C$8,"-",Deckblatt!$C$9,"-",TEXT(Deckblatt!$C$10,"00"),"-",Türen!A2663,"-",Türen!B2663))</f>
        <v/>
      </c>
      <c r="E2663" s="73" t="str">
        <f t="shared" si="41"/>
        <v/>
      </c>
      <c r="G2663" s="29"/>
      <c r="H2663" s="29"/>
      <c r="J2663" s="33"/>
      <c r="R2663" s="42"/>
      <c r="S2663" s="42"/>
      <c r="T2663" s="42"/>
    </row>
    <row r="2664" spans="3:20" s="24" customFormat="1" ht="10.199999999999999">
      <c r="C2664" s="75" t="str">
        <f>IF(OR(A2664="",B2664="",Deckblatt!$C$8="",Deckblatt!$C$9="",Deckblatt!$C$10=""),"",CONCATENATE(Deckblatt!$C$8,"-",Deckblatt!$C$9,"-",TEXT(Deckblatt!$C$10,"00"),"-",Türen!A2664,"-",Türen!B2664))</f>
        <v/>
      </c>
      <c r="E2664" s="73" t="str">
        <f t="shared" si="41"/>
        <v/>
      </c>
      <c r="G2664" s="29"/>
      <c r="H2664" s="29"/>
      <c r="J2664" s="33"/>
      <c r="R2664" s="42"/>
      <c r="S2664" s="42"/>
      <c r="T2664" s="42"/>
    </row>
    <row r="2665" spans="3:20" s="24" customFormat="1" ht="10.199999999999999">
      <c r="C2665" s="75" t="str">
        <f>IF(OR(A2665="",B2665="",Deckblatt!$C$8="",Deckblatt!$C$9="",Deckblatt!$C$10=""),"",CONCATENATE(Deckblatt!$C$8,"-",Deckblatt!$C$9,"-",TEXT(Deckblatt!$C$10,"00"),"-",Türen!A2665,"-",Türen!B2665))</f>
        <v/>
      </c>
      <c r="E2665" s="73" t="str">
        <f t="shared" si="41"/>
        <v/>
      </c>
      <c r="G2665" s="29"/>
      <c r="H2665" s="29"/>
      <c r="J2665" s="33"/>
      <c r="R2665" s="42"/>
      <c r="S2665" s="42"/>
      <c r="T2665" s="42"/>
    </row>
    <row r="2666" spans="3:20" s="24" customFormat="1" ht="10.199999999999999">
      <c r="C2666" s="75" t="str">
        <f>IF(OR(A2666="",B2666="",Deckblatt!$C$8="",Deckblatt!$C$9="",Deckblatt!$C$10=""),"",CONCATENATE(Deckblatt!$C$8,"-",Deckblatt!$C$9,"-",TEXT(Deckblatt!$C$10,"00"),"-",Türen!A2666,"-",Türen!B2666))</f>
        <v/>
      </c>
      <c r="E2666" s="73" t="str">
        <f t="shared" si="41"/>
        <v/>
      </c>
      <c r="G2666" s="29"/>
      <c r="H2666" s="29"/>
      <c r="J2666" s="33"/>
      <c r="R2666" s="42"/>
      <c r="S2666" s="42"/>
      <c r="T2666" s="42"/>
    </row>
    <row r="2667" spans="3:20" s="24" customFormat="1" ht="10.199999999999999">
      <c r="C2667" s="75" t="str">
        <f>IF(OR(A2667="",B2667="",Deckblatt!$C$8="",Deckblatt!$C$9="",Deckblatt!$C$10=""),"",CONCATENATE(Deckblatt!$C$8,"-",Deckblatt!$C$9,"-",TEXT(Deckblatt!$C$10,"00"),"-",Türen!A2667,"-",Türen!B2667))</f>
        <v/>
      </c>
      <c r="E2667" s="73" t="str">
        <f t="shared" si="41"/>
        <v/>
      </c>
      <c r="G2667" s="29"/>
      <c r="H2667" s="29"/>
      <c r="J2667" s="33"/>
      <c r="R2667" s="42"/>
      <c r="S2667" s="42"/>
      <c r="T2667" s="42"/>
    </row>
    <row r="2668" spans="3:20" s="24" customFormat="1" ht="10.199999999999999">
      <c r="C2668" s="75" t="str">
        <f>IF(OR(A2668="",B2668="",Deckblatt!$C$8="",Deckblatt!$C$9="",Deckblatt!$C$10=""),"",CONCATENATE(Deckblatt!$C$8,"-",Deckblatt!$C$9,"-",TEXT(Deckblatt!$C$10,"00"),"-",Türen!A2668,"-",Türen!B2668))</f>
        <v/>
      </c>
      <c r="E2668" s="73" t="str">
        <f t="shared" si="41"/>
        <v/>
      </c>
      <c r="G2668" s="29"/>
      <c r="H2668" s="29"/>
      <c r="J2668" s="33"/>
      <c r="R2668" s="42"/>
      <c r="S2668" s="42"/>
      <c r="T2668" s="42"/>
    </row>
    <row r="2669" spans="3:20" s="24" customFormat="1" ht="10.199999999999999">
      <c r="C2669" s="75" t="str">
        <f>IF(OR(A2669="",B2669="",Deckblatt!$C$8="",Deckblatt!$C$9="",Deckblatt!$C$10=""),"",CONCATENATE(Deckblatt!$C$8,"-",Deckblatt!$C$9,"-",TEXT(Deckblatt!$C$10,"00"),"-",Türen!A2669,"-",Türen!B2669))</f>
        <v/>
      </c>
      <c r="E2669" s="73" t="str">
        <f t="shared" si="41"/>
        <v/>
      </c>
      <c r="G2669" s="29"/>
      <c r="H2669" s="29"/>
      <c r="J2669" s="33"/>
      <c r="R2669" s="42"/>
      <c r="S2669" s="42"/>
      <c r="T2669" s="42"/>
    </row>
    <row r="2670" spans="3:20" s="24" customFormat="1" ht="10.199999999999999">
      <c r="C2670" s="75" t="str">
        <f>IF(OR(A2670="",B2670="",Deckblatt!$C$8="",Deckblatt!$C$9="",Deckblatt!$C$10=""),"",CONCATENATE(Deckblatt!$C$8,"-",Deckblatt!$C$9,"-",TEXT(Deckblatt!$C$10,"00"),"-",Türen!A2670,"-",Türen!B2670))</f>
        <v/>
      </c>
      <c r="E2670" s="73" t="str">
        <f t="shared" si="41"/>
        <v/>
      </c>
      <c r="G2670" s="29"/>
      <c r="H2670" s="29"/>
      <c r="J2670" s="33"/>
      <c r="R2670" s="42"/>
      <c r="S2670" s="42"/>
      <c r="T2670" s="42"/>
    </row>
    <row r="2671" spans="3:20" s="24" customFormat="1" ht="10.199999999999999">
      <c r="C2671" s="75" t="str">
        <f>IF(OR(A2671="",B2671="",Deckblatt!$C$8="",Deckblatt!$C$9="",Deckblatt!$C$10=""),"",CONCATENATE(Deckblatt!$C$8,"-",Deckblatt!$C$9,"-",TEXT(Deckblatt!$C$10,"00"),"-",Türen!A2671,"-",Türen!B2671))</f>
        <v/>
      </c>
      <c r="E2671" s="73" t="str">
        <f t="shared" si="41"/>
        <v/>
      </c>
      <c r="G2671" s="29"/>
      <c r="H2671" s="29"/>
      <c r="J2671" s="33"/>
      <c r="R2671" s="42"/>
      <c r="S2671" s="42"/>
      <c r="T2671" s="42"/>
    </row>
    <row r="2672" spans="3:20" s="24" customFormat="1" ht="10.199999999999999">
      <c r="C2672" s="75" t="str">
        <f>IF(OR(A2672="",B2672="",Deckblatt!$C$8="",Deckblatt!$C$9="",Deckblatt!$C$10=""),"",CONCATENATE(Deckblatt!$C$8,"-",Deckblatt!$C$9,"-",TEXT(Deckblatt!$C$10,"00"),"-",Türen!A2672,"-",Türen!B2672))</f>
        <v/>
      </c>
      <c r="E2672" s="73" t="str">
        <f t="shared" si="41"/>
        <v/>
      </c>
      <c r="G2672" s="29"/>
      <c r="H2672" s="29"/>
      <c r="J2672" s="33"/>
      <c r="R2672" s="42"/>
      <c r="S2672" s="42"/>
      <c r="T2672" s="42"/>
    </row>
    <row r="2673" spans="3:20" s="24" customFormat="1" ht="10.199999999999999">
      <c r="C2673" s="75" t="str">
        <f>IF(OR(A2673="",B2673="",Deckblatt!$C$8="",Deckblatt!$C$9="",Deckblatt!$C$10=""),"",CONCATENATE(Deckblatt!$C$8,"-",Deckblatt!$C$9,"-",TEXT(Deckblatt!$C$10,"00"),"-",Türen!A2673,"-",Türen!B2673))</f>
        <v/>
      </c>
      <c r="E2673" s="73" t="str">
        <f t="shared" si="41"/>
        <v/>
      </c>
      <c r="G2673" s="29"/>
      <c r="H2673" s="29"/>
      <c r="J2673" s="33"/>
      <c r="R2673" s="42"/>
      <c r="S2673" s="42"/>
      <c r="T2673" s="42"/>
    </row>
    <row r="2674" spans="3:20" s="24" customFormat="1" ht="10.199999999999999">
      <c r="C2674" s="75" t="str">
        <f>IF(OR(A2674="",B2674="",Deckblatt!$C$8="",Deckblatt!$C$9="",Deckblatt!$C$10=""),"",CONCATENATE(Deckblatt!$C$8,"-",Deckblatt!$C$9,"-",TEXT(Deckblatt!$C$10,"00"),"-",Türen!A2674,"-",Türen!B2674))</f>
        <v/>
      </c>
      <c r="E2674" s="73" t="str">
        <f t="shared" si="41"/>
        <v/>
      </c>
      <c r="G2674" s="29"/>
      <c r="H2674" s="29"/>
      <c r="J2674" s="33"/>
      <c r="R2674" s="42"/>
      <c r="S2674" s="42"/>
      <c r="T2674" s="42"/>
    </row>
    <row r="2675" spans="3:20" s="24" customFormat="1" ht="10.199999999999999">
      <c r="C2675" s="75" t="str">
        <f>IF(OR(A2675="",B2675="",Deckblatt!$C$8="",Deckblatt!$C$9="",Deckblatt!$C$10=""),"",CONCATENATE(Deckblatt!$C$8,"-",Deckblatt!$C$9,"-",TEXT(Deckblatt!$C$10,"00"),"-",Türen!A2675,"-",Türen!B2675))</f>
        <v/>
      </c>
      <c r="E2675" s="73" t="str">
        <f t="shared" si="41"/>
        <v/>
      </c>
      <c r="G2675" s="29"/>
      <c r="H2675" s="29"/>
      <c r="J2675" s="33"/>
      <c r="R2675" s="42"/>
      <c r="S2675" s="42"/>
      <c r="T2675" s="42"/>
    </row>
    <row r="2676" spans="3:20" s="24" customFormat="1" ht="10.199999999999999">
      <c r="C2676" s="75" t="str">
        <f>IF(OR(A2676="",B2676="",Deckblatt!$C$8="",Deckblatt!$C$9="",Deckblatt!$C$10=""),"",CONCATENATE(Deckblatt!$C$8,"-",Deckblatt!$C$9,"-",TEXT(Deckblatt!$C$10,"00"),"-",Türen!A2676,"-",Türen!B2676))</f>
        <v/>
      </c>
      <c r="E2676" s="73" t="str">
        <f t="shared" si="41"/>
        <v/>
      </c>
      <c r="G2676" s="29"/>
      <c r="H2676" s="29"/>
      <c r="J2676" s="33"/>
      <c r="R2676" s="42"/>
      <c r="S2676" s="42"/>
      <c r="T2676" s="42"/>
    </row>
    <row r="2677" spans="3:20" s="24" customFormat="1" ht="10.199999999999999">
      <c r="C2677" s="75" t="str">
        <f>IF(OR(A2677="",B2677="",Deckblatt!$C$8="",Deckblatt!$C$9="",Deckblatt!$C$10=""),"",CONCATENATE(Deckblatt!$C$8,"-",Deckblatt!$C$9,"-",TEXT(Deckblatt!$C$10,"00"),"-",Türen!A2677,"-",Türen!B2677))</f>
        <v/>
      </c>
      <c r="E2677" s="73" t="str">
        <f t="shared" si="41"/>
        <v/>
      </c>
      <c r="G2677" s="29"/>
      <c r="H2677" s="29"/>
      <c r="J2677" s="33"/>
      <c r="R2677" s="42"/>
      <c r="S2677" s="42"/>
      <c r="T2677" s="42"/>
    </row>
    <row r="2678" spans="3:20" s="24" customFormat="1" ht="10.199999999999999">
      <c r="C2678" s="75" t="str">
        <f>IF(OR(A2678="",B2678="",Deckblatt!$C$8="",Deckblatt!$C$9="",Deckblatt!$C$10=""),"",CONCATENATE(Deckblatt!$C$8,"-",Deckblatt!$C$9,"-",TEXT(Deckblatt!$C$10,"00"),"-",Türen!A2678,"-",Türen!B2678))</f>
        <v/>
      </c>
      <c r="E2678" s="73" t="str">
        <f t="shared" si="41"/>
        <v/>
      </c>
      <c r="G2678" s="29"/>
      <c r="H2678" s="29"/>
      <c r="J2678" s="33"/>
      <c r="R2678" s="42"/>
      <c r="S2678" s="42"/>
      <c r="T2678" s="42"/>
    </row>
    <row r="2679" spans="3:20" s="24" customFormat="1" ht="10.199999999999999">
      <c r="C2679" s="75" t="str">
        <f>IF(OR(A2679="",B2679="",Deckblatt!$C$8="",Deckblatt!$C$9="",Deckblatt!$C$10=""),"",CONCATENATE(Deckblatt!$C$8,"-",Deckblatt!$C$9,"-",TEXT(Deckblatt!$C$10,"00"),"-",Türen!A2679,"-",Türen!B2679))</f>
        <v/>
      </c>
      <c r="E2679" s="73" t="str">
        <f t="shared" si="41"/>
        <v/>
      </c>
      <c r="G2679" s="29"/>
      <c r="H2679" s="29"/>
      <c r="J2679" s="33"/>
      <c r="R2679" s="42"/>
      <c r="S2679" s="42"/>
      <c r="T2679" s="42"/>
    </row>
    <row r="2680" spans="3:20" s="24" customFormat="1" ht="10.199999999999999">
      <c r="C2680" s="75" t="str">
        <f>IF(OR(A2680="",B2680="",Deckblatt!$C$8="",Deckblatt!$C$9="",Deckblatt!$C$10=""),"",CONCATENATE(Deckblatt!$C$8,"-",Deckblatt!$C$9,"-",TEXT(Deckblatt!$C$10,"00"),"-",Türen!A2680,"-",Türen!B2680))</f>
        <v/>
      </c>
      <c r="E2680" s="73" t="str">
        <f t="shared" si="41"/>
        <v/>
      </c>
      <c r="G2680" s="29"/>
      <c r="H2680" s="29"/>
      <c r="J2680" s="33"/>
      <c r="R2680" s="42"/>
      <c r="S2680" s="42"/>
      <c r="T2680" s="42"/>
    </row>
    <row r="2681" spans="3:20" s="24" customFormat="1" ht="10.199999999999999">
      <c r="C2681" s="75" t="str">
        <f>IF(OR(A2681="",B2681="",Deckblatt!$C$8="",Deckblatt!$C$9="",Deckblatt!$C$10=""),"",CONCATENATE(Deckblatt!$C$8,"-",Deckblatt!$C$9,"-",TEXT(Deckblatt!$C$10,"00"),"-",Türen!A2681,"-",Türen!B2681))</f>
        <v/>
      </c>
      <c r="E2681" s="73" t="str">
        <f t="shared" si="41"/>
        <v/>
      </c>
      <c r="G2681" s="29"/>
      <c r="H2681" s="29"/>
      <c r="J2681" s="33"/>
      <c r="R2681" s="42"/>
      <c r="S2681" s="42"/>
      <c r="T2681" s="42"/>
    </row>
    <row r="2682" spans="3:20" s="24" customFormat="1" ht="10.199999999999999">
      <c r="C2682" s="75" t="str">
        <f>IF(OR(A2682="",B2682="",Deckblatt!$C$8="",Deckblatt!$C$9="",Deckblatt!$C$10=""),"",CONCATENATE(Deckblatt!$C$8,"-",Deckblatt!$C$9,"-",TEXT(Deckblatt!$C$10,"00"),"-",Türen!A2682,"-",Türen!B2682))</f>
        <v/>
      </c>
      <c r="E2682" s="73" t="str">
        <f t="shared" si="41"/>
        <v/>
      </c>
      <c r="G2682" s="29"/>
      <c r="H2682" s="29"/>
      <c r="J2682" s="33"/>
      <c r="R2682" s="42"/>
      <c r="S2682" s="42"/>
      <c r="T2682" s="42"/>
    </row>
    <row r="2683" spans="3:20" s="24" customFormat="1" ht="10.199999999999999">
      <c r="C2683" s="75" t="str">
        <f>IF(OR(A2683="",B2683="",Deckblatt!$C$8="",Deckblatt!$C$9="",Deckblatt!$C$10=""),"",CONCATENATE(Deckblatt!$C$8,"-",Deckblatt!$C$9,"-",TEXT(Deckblatt!$C$10,"00"),"-",Türen!A2683,"-",Türen!B2683))</f>
        <v/>
      </c>
      <c r="E2683" s="73" t="str">
        <f t="shared" si="41"/>
        <v/>
      </c>
      <c r="G2683" s="29"/>
      <c r="H2683" s="29"/>
      <c r="J2683" s="33"/>
      <c r="R2683" s="42"/>
      <c r="S2683" s="42"/>
      <c r="T2683" s="42"/>
    </row>
    <row r="2684" spans="3:20" s="24" customFormat="1" ht="10.199999999999999">
      <c r="C2684" s="75" t="str">
        <f>IF(OR(A2684="",B2684="",Deckblatt!$C$8="",Deckblatt!$C$9="",Deckblatt!$C$10=""),"",CONCATENATE(Deckblatt!$C$8,"-",Deckblatt!$C$9,"-",TEXT(Deckblatt!$C$10,"00"),"-",Türen!A2684,"-",Türen!B2684))</f>
        <v/>
      </c>
      <c r="E2684" s="73" t="str">
        <f t="shared" si="41"/>
        <v/>
      </c>
      <c r="G2684" s="29"/>
      <c r="H2684" s="29"/>
      <c r="J2684" s="33"/>
      <c r="R2684" s="42"/>
      <c r="S2684" s="42"/>
      <c r="T2684" s="42"/>
    </row>
    <row r="2685" spans="3:20" s="24" customFormat="1" ht="10.199999999999999">
      <c r="C2685" s="75" t="str">
        <f>IF(OR(A2685="",B2685="",Deckblatt!$C$8="",Deckblatt!$C$9="",Deckblatt!$C$10=""),"",CONCATENATE(Deckblatt!$C$8,"-",Deckblatt!$C$9,"-",TEXT(Deckblatt!$C$10,"00"),"-",Türen!A2685,"-",Türen!B2685))</f>
        <v/>
      </c>
      <c r="E2685" s="73" t="str">
        <f t="shared" si="41"/>
        <v/>
      </c>
      <c r="G2685" s="29"/>
      <c r="H2685" s="29"/>
      <c r="J2685" s="33"/>
      <c r="R2685" s="42"/>
      <c r="S2685" s="42"/>
      <c r="T2685" s="42"/>
    </row>
    <row r="2686" spans="3:20" s="24" customFormat="1" ht="10.199999999999999">
      <c r="C2686" s="75" t="str">
        <f>IF(OR(A2686="",B2686="",Deckblatt!$C$8="",Deckblatt!$C$9="",Deckblatt!$C$10=""),"",CONCATENATE(Deckblatt!$C$8,"-",Deckblatt!$C$9,"-",TEXT(Deckblatt!$C$10,"00"),"-",Türen!A2686,"-",Türen!B2686))</f>
        <v/>
      </c>
      <c r="E2686" s="73" t="str">
        <f t="shared" si="41"/>
        <v/>
      </c>
      <c r="G2686" s="29"/>
      <c r="H2686" s="29"/>
      <c r="J2686" s="33"/>
      <c r="R2686" s="42"/>
      <c r="S2686" s="42"/>
      <c r="T2686" s="42"/>
    </row>
    <row r="2687" spans="3:20" s="24" customFormat="1" ht="10.199999999999999">
      <c r="C2687" s="75" t="str">
        <f>IF(OR(A2687="",B2687="",Deckblatt!$C$8="",Deckblatt!$C$9="",Deckblatt!$C$10=""),"",CONCATENATE(Deckblatt!$C$8,"-",Deckblatt!$C$9,"-",TEXT(Deckblatt!$C$10,"00"),"-",Türen!A2687,"-",Türen!B2687))</f>
        <v/>
      </c>
      <c r="E2687" s="73" t="str">
        <f t="shared" si="41"/>
        <v/>
      </c>
      <c r="G2687" s="29"/>
      <c r="H2687" s="29"/>
      <c r="J2687" s="33"/>
      <c r="R2687" s="42"/>
      <c r="S2687" s="42"/>
      <c r="T2687" s="42"/>
    </row>
    <row r="2688" spans="3:20" s="24" customFormat="1" ht="10.199999999999999">
      <c r="C2688" s="75" t="str">
        <f>IF(OR(A2688="",B2688="",Deckblatt!$C$8="",Deckblatt!$C$9="",Deckblatt!$C$10=""),"",CONCATENATE(Deckblatt!$C$8,"-",Deckblatt!$C$9,"-",TEXT(Deckblatt!$C$10,"00"),"-",Türen!A2688,"-",Türen!B2688))</f>
        <v/>
      </c>
      <c r="E2688" s="73" t="str">
        <f t="shared" si="41"/>
        <v/>
      </c>
      <c r="G2688" s="29"/>
      <c r="H2688" s="29"/>
      <c r="J2688" s="33"/>
      <c r="R2688" s="42"/>
      <c r="S2688" s="42"/>
      <c r="T2688" s="42"/>
    </row>
    <row r="2689" spans="3:20" s="24" customFormat="1" ht="10.199999999999999">
      <c r="C2689" s="75" t="str">
        <f>IF(OR(A2689="",B2689="",Deckblatt!$C$8="",Deckblatt!$C$9="",Deckblatt!$C$10=""),"",CONCATENATE(Deckblatt!$C$8,"-",Deckblatt!$C$9,"-",TEXT(Deckblatt!$C$10,"00"),"-",Türen!A2689,"-",Türen!B2689))</f>
        <v/>
      </c>
      <c r="E2689" s="73" t="str">
        <f t="shared" si="41"/>
        <v/>
      </c>
      <c r="G2689" s="29"/>
      <c r="H2689" s="29"/>
      <c r="J2689" s="33"/>
      <c r="R2689" s="42"/>
      <c r="S2689" s="42"/>
      <c r="T2689" s="42"/>
    </row>
    <row r="2690" spans="3:20" s="24" customFormat="1" ht="10.199999999999999">
      <c r="C2690" s="75" t="str">
        <f>IF(OR(A2690="",B2690="",Deckblatt!$C$8="",Deckblatt!$C$9="",Deckblatt!$C$10=""),"",CONCATENATE(Deckblatt!$C$8,"-",Deckblatt!$C$9,"-",TEXT(Deckblatt!$C$10,"00"),"-",Türen!A2690,"-",Türen!B2690))</f>
        <v/>
      </c>
      <c r="E2690" s="73" t="str">
        <f t="shared" si="41"/>
        <v/>
      </c>
      <c r="G2690" s="29"/>
      <c r="H2690" s="29"/>
      <c r="J2690" s="33"/>
      <c r="R2690" s="42"/>
      <c r="S2690" s="42"/>
      <c r="T2690" s="42"/>
    </row>
    <row r="2691" spans="3:20" s="24" customFormat="1" ht="10.199999999999999">
      <c r="C2691" s="75" t="str">
        <f>IF(OR(A2691="",B2691="",Deckblatt!$C$8="",Deckblatt!$C$9="",Deckblatt!$C$10=""),"",CONCATENATE(Deckblatt!$C$8,"-",Deckblatt!$C$9,"-",TEXT(Deckblatt!$C$10,"00"),"-",Türen!A2691,"-",Türen!B2691))</f>
        <v/>
      </c>
      <c r="E2691" s="73" t="str">
        <f t="shared" ref="E2691:E2754" si="42">IF(ISBLANK(D2691),"",CONCATENATE(C2691,"/",D2691))</f>
        <v/>
      </c>
      <c r="G2691" s="29"/>
      <c r="H2691" s="29"/>
      <c r="J2691" s="33"/>
      <c r="R2691" s="42"/>
      <c r="S2691" s="42"/>
      <c r="T2691" s="42"/>
    </row>
    <row r="2692" spans="3:20" s="24" customFormat="1" ht="10.199999999999999">
      <c r="C2692" s="75" t="str">
        <f>IF(OR(A2692="",B2692="",Deckblatt!$C$8="",Deckblatt!$C$9="",Deckblatt!$C$10=""),"",CONCATENATE(Deckblatt!$C$8,"-",Deckblatt!$C$9,"-",TEXT(Deckblatt!$C$10,"00"),"-",Türen!A2692,"-",Türen!B2692))</f>
        <v/>
      </c>
      <c r="E2692" s="73" t="str">
        <f t="shared" si="42"/>
        <v/>
      </c>
      <c r="G2692" s="29"/>
      <c r="H2692" s="29"/>
      <c r="J2692" s="33"/>
      <c r="R2692" s="42"/>
      <c r="S2692" s="42"/>
      <c r="T2692" s="42"/>
    </row>
    <row r="2693" spans="3:20" s="24" customFormat="1" ht="10.199999999999999">
      <c r="C2693" s="75" t="str">
        <f>IF(OR(A2693="",B2693="",Deckblatt!$C$8="",Deckblatt!$C$9="",Deckblatt!$C$10=""),"",CONCATENATE(Deckblatt!$C$8,"-",Deckblatt!$C$9,"-",TEXT(Deckblatt!$C$10,"00"),"-",Türen!A2693,"-",Türen!B2693))</f>
        <v/>
      </c>
      <c r="E2693" s="73" t="str">
        <f t="shared" si="42"/>
        <v/>
      </c>
      <c r="G2693" s="29"/>
      <c r="H2693" s="29"/>
      <c r="J2693" s="33"/>
      <c r="R2693" s="42"/>
      <c r="S2693" s="42"/>
      <c r="T2693" s="42"/>
    </row>
    <row r="2694" spans="3:20" s="24" customFormat="1" ht="10.199999999999999">
      <c r="C2694" s="75" t="str">
        <f>IF(OR(A2694="",B2694="",Deckblatt!$C$8="",Deckblatt!$C$9="",Deckblatt!$C$10=""),"",CONCATENATE(Deckblatt!$C$8,"-",Deckblatt!$C$9,"-",TEXT(Deckblatt!$C$10,"00"),"-",Türen!A2694,"-",Türen!B2694))</f>
        <v/>
      </c>
      <c r="E2694" s="73" t="str">
        <f t="shared" si="42"/>
        <v/>
      </c>
      <c r="G2694" s="29"/>
      <c r="H2694" s="29"/>
      <c r="J2694" s="33"/>
      <c r="R2694" s="42"/>
      <c r="S2694" s="42"/>
      <c r="T2694" s="42"/>
    </row>
    <row r="2695" spans="3:20" s="24" customFormat="1" ht="10.199999999999999">
      <c r="C2695" s="75" t="str">
        <f>IF(OR(A2695="",B2695="",Deckblatt!$C$8="",Deckblatt!$C$9="",Deckblatt!$C$10=""),"",CONCATENATE(Deckblatt!$C$8,"-",Deckblatt!$C$9,"-",TEXT(Deckblatt!$C$10,"00"),"-",Türen!A2695,"-",Türen!B2695))</f>
        <v/>
      </c>
      <c r="E2695" s="73" t="str">
        <f t="shared" si="42"/>
        <v/>
      </c>
      <c r="G2695" s="29"/>
      <c r="H2695" s="29"/>
      <c r="J2695" s="33"/>
      <c r="R2695" s="42"/>
      <c r="S2695" s="42"/>
      <c r="T2695" s="42"/>
    </row>
    <row r="2696" spans="3:20" s="24" customFormat="1" ht="10.199999999999999">
      <c r="C2696" s="75" t="str">
        <f>IF(OR(A2696="",B2696="",Deckblatt!$C$8="",Deckblatt!$C$9="",Deckblatt!$C$10=""),"",CONCATENATE(Deckblatt!$C$8,"-",Deckblatt!$C$9,"-",TEXT(Deckblatt!$C$10,"00"),"-",Türen!A2696,"-",Türen!B2696))</f>
        <v/>
      </c>
      <c r="E2696" s="73" t="str">
        <f t="shared" si="42"/>
        <v/>
      </c>
      <c r="G2696" s="29"/>
      <c r="H2696" s="29"/>
      <c r="J2696" s="33"/>
      <c r="R2696" s="42"/>
      <c r="S2696" s="42"/>
      <c r="T2696" s="42"/>
    </row>
    <row r="2697" spans="3:20" s="24" customFormat="1" ht="10.199999999999999">
      <c r="C2697" s="75" t="str">
        <f>IF(OR(A2697="",B2697="",Deckblatt!$C$8="",Deckblatt!$C$9="",Deckblatt!$C$10=""),"",CONCATENATE(Deckblatt!$C$8,"-",Deckblatt!$C$9,"-",TEXT(Deckblatt!$C$10,"00"),"-",Türen!A2697,"-",Türen!B2697))</f>
        <v/>
      </c>
      <c r="E2697" s="73" t="str">
        <f t="shared" si="42"/>
        <v/>
      </c>
      <c r="G2697" s="29"/>
      <c r="H2697" s="29"/>
      <c r="J2697" s="33"/>
      <c r="R2697" s="42"/>
      <c r="S2697" s="42"/>
      <c r="T2697" s="42"/>
    </row>
    <row r="2698" spans="3:20" s="24" customFormat="1" ht="10.199999999999999">
      <c r="C2698" s="75" t="str">
        <f>IF(OR(A2698="",B2698="",Deckblatt!$C$8="",Deckblatt!$C$9="",Deckblatt!$C$10=""),"",CONCATENATE(Deckblatt!$C$8,"-",Deckblatt!$C$9,"-",TEXT(Deckblatt!$C$10,"00"),"-",Türen!A2698,"-",Türen!B2698))</f>
        <v/>
      </c>
      <c r="E2698" s="73" t="str">
        <f t="shared" si="42"/>
        <v/>
      </c>
      <c r="G2698" s="29"/>
      <c r="H2698" s="29"/>
      <c r="J2698" s="33"/>
      <c r="R2698" s="42"/>
      <c r="S2698" s="42"/>
      <c r="T2698" s="42"/>
    </row>
    <row r="2699" spans="3:20" s="24" customFormat="1" ht="10.199999999999999">
      <c r="C2699" s="75" t="str">
        <f>IF(OR(A2699="",B2699="",Deckblatt!$C$8="",Deckblatt!$C$9="",Deckblatt!$C$10=""),"",CONCATENATE(Deckblatt!$C$8,"-",Deckblatt!$C$9,"-",TEXT(Deckblatt!$C$10,"00"),"-",Türen!A2699,"-",Türen!B2699))</f>
        <v/>
      </c>
      <c r="E2699" s="73" t="str">
        <f t="shared" si="42"/>
        <v/>
      </c>
      <c r="G2699" s="29"/>
      <c r="H2699" s="29"/>
      <c r="J2699" s="33"/>
      <c r="R2699" s="42"/>
      <c r="S2699" s="42"/>
      <c r="T2699" s="42"/>
    </row>
    <row r="2700" spans="3:20" s="24" customFormat="1" ht="10.199999999999999">
      <c r="C2700" s="75" t="str">
        <f>IF(OR(A2700="",B2700="",Deckblatt!$C$8="",Deckblatt!$C$9="",Deckblatt!$C$10=""),"",CONCATENATE(Deckblatt!$C$8,"-",Deckblatt!$C$9,"-",TEXT(Deckblatt!$C$10,"00"),"-",Türen!A2700,"-",Türen!B2700))</f>
        <v/>
      </c>
      <c r="E2700" s="73" t="str">
        <f t="shared" si="42"/>
        <v/>
      </c>
      <c r="G2700" s="29"/>
      <c r="H2700" s="29"/>
      <c r="J2700" s="33"/>
      <c r="R2700" s="42"/>
      <c r="S2700" s="42"/>
      <c r="T2700" s="42"/>
    </row>
    <row r="2701" spans="3:20" s="24" customFormat="1" ht="10.199999999999999">
      <c r="C2701" s="75" t="str">
        <f>IF(OR(A2701="",B2701="",Deckblatt!$C$8="",Deckblatt!$C$9="",Deckblatt!$C$10=""),"",CONCATENATE(Deckblatt!$C$8,"-",Deckblatt!$C$9,"-",TEXT(Deckblatt!$C$10,"00"),"-",Türen!A2701,"-",Türen!B2701))</f>
        <v/>
      </c>
      <c r="E2701" s="73" t="str">
        <f t="shared" si="42"/>
        <v/>
      </c>
      <c r="G2701" s="29"/>
      <c r="H2701" s="29"/>
      <c r="J2701" s="33"/>
      <c r="R2701" s="42"/>
      <c r="S2701" s="42"/>
      <c r="T2701" s="42"/>
    </row>
    <row r="2702" spans="3:20" s="24" customFormat="1" ht="10.199999999999999">
      <c r="C2702" s="75" t="str">
        <f>IF(OR(A2702="",B2702="",Deckblatt!$C$8="",Deckblatt!$C$9="",Deckblatt!$C$10=""),"",CONCATENATE(Deckblatt!$C$8,"-",Deckblatt!$C$9,"-",TEXT(Deckblatt!$C$10,"00"),"-",Türen!A2702,"-",Türen!B2702))</f>
        <v/>
      </c>
      <c r="E2702" s="73" t="str">
        <f t="shared" si="42"/>
        <v/>
      </c>
      <c r="G2702" s="29"/>
      <c r="H2702" s="29"/>
      <c r="J2702" s="33"/>
      <c r="R2702" s="42"/>
      <c r="S2702" s="42"/>
      <c r="T2702" s="42"/>
    </row>
    <row r="2703" spans="3:20" s="24" customFormat="1" ht="10.199999999999999">
      <c r="C2703" s="75" t="str">
        <f>IF(OR(A2703="",B2703="",Deckblatt!$C$8="",Deckblatt!$C$9="",Deckblatt!$C$10=""),"",CONCATENATE(Deckblatt!$C$8,"-",Deckblatt!$C$9,"-",TEXT(Deckblatt!$C$10,"00"),"-",Türen!A2703,"-",Türen!B2703))</f>
        <v/>
      </c>
      <c r="E2703" s="73" t="str">
        <f t="shared" si="42"/>
        <v/>
      </c>
      <c r="G2703" s="29"/>
      <c r="H2703" s="29"/>
      <c r="J2703" s="33"/>
      <c r="R2703" s="42"/>
      <c r="S2703" s="42"/>
      <c r="T2703" s="42"/>
    </row>
    <row r="2704" spans="3:20" s="24" customFormat="1" ht="10.199999999999999">
      <c r="C2704" s="75" t="str">
        <f>IF(OR(A2704="",B2704="",Deckblatt!$C$8="",Deckblatt!$C$9="",Deckblatt!$C$10=""),"",CONCATENATE(Deckblatt!$C$8,"-",Deckblatt!$C$9,"-",TEXT(Deckblatt!$C$10,"00"),"-",Türen!A2704,"-",Türen!B2704))</f>
        <v/>
      </c>
      <c r="E2704" s="73" t="str">
        <f t="shared" si="42"/>
        <v/>
      </c>
      <c r="G2704" s="29"/>
      <c r="H2704" s="29"/>
      <c r="J2704" s="33"/>
      <c r="R2704" s="42"/>
      <c r="S2704" s="42"/>
      <c r="T2704" s="42"/>
    </row>
    <row r="2705" spans="3:20" s="24" customFormat="1" ht="10.199999999999999">
      <c r="C2705" s="75" t="str">
        <f>IF(OR(A2705="",B2705="",Deckblatt!$C$8="",Deckblatt!$C$9="",Deckblatt!$C$10=""),"",CONCATENATE(Deckblatt!$C$8,"-",Deckblatt!$C$9,"-",TEXT(Deckblatt!$C$10,"00"),"-",Türen!A2705,"-",Türen!B2705))</f>
        <v/>
      </c>
      <c r="E2705" s="73" t="str">
        <f t="shared" si="42"/>
        <v/>
      </c>
      <c r="G2705" s="29"/>
      <c r="H2705" s="29"/>
      <c r="J2705" s="33"/>
      <c r="R2705" s="42"/>
      <c r="S2705" s="42"/>
      <c r="T2705" s="42"/>
    </row>
    <row r="2706" spans="3:20" s="24" customFormat="1" ht="10.199999999999999">
      <c r="C2706" s="75" t="str">
        <f>IF(OR(A2706="",B2706="",Deckblatt!$C$8="",Deckblatt!$C$9="",Deckblatt!$C$10=""),"",CONCATENATE(Deckblatt!$C$8,"-",Deckblatt!$C$9,"-",TEXT(Deckblatt!$C$10,"00"),"-",Türen!A2706,"-",Türen!B2706))</f>
        <v/>
      </c>
      <c r="E2706" s="73" t="str">
        <f t="shared" si="42"/>
        <v/>
      </c>
      <c r="G2706" s="29"/>
      <c r="H2706" s="29"/>
      <c r="J2706" s="33"/>
      <c r="R2706" s="42"/>
      <c r="S2706" s="42"/>
      <c r="T2706" s="42"/>
    </row>
    <row r="2707" spans="3:20" s="24" customFormat="1" ht="10.199999999999999">
      <c r="C2707" s="75" t="str">
        <f>IF(OR(A2707="",B2707="",Deckblatt!$C$8="",Deckblatt!$C$9="",Deckblatt!$C$10=""),"",CONCATENATE(Deckblatt!$C$8,"-",Deckblatt!$C$9,"-",TEXT(Deckblatt!$C$10,"00"),"-",Türen!A2707,"-",Türen!B2707))</f>
        <v/>
      </c>
      <c r="E2707" s="73" t="str">
        <f t="shared" si="42"/>
        <v/>
      </c>
      <c r="G2707" s="29"/>
      <c r="H2707" s="29"/>
      <c r="J2707" s="33"/>
      <c r="R2707" s="42"/>
      <c r="S2707" s="42"/>
      <c r="T2707" s="42"/>
    </row>
    <row r="2708" spans="3:20" s="24" customFormat="1" ht="10.199999999999999">
      <c r="C2708" s="75" t="str">
        <f>IF(OR(A2708="",B2708="",Deckblatt!$C$8="",Deckblatt!$C$9="",Deckblatt!$C$10=""),"",CONCATENATE(Deckblatt!$C$8,"-",Deckblatt!$C$9,"-",TEXT(Deckblatt!$C$10,"00"),"-",Türen!A2708,"-",Türen!B2708))</f>
        <v/>
      </c>
      <c r="E2708" s="73" t="str">
        <f t="shared" si="42"/>
        <v/>
      </c>
      <c r="G2708" s="29"/>
      <c r="H2708" s="29"/>
      <c r="J2708" s="33"/>
      <c r="R2708" s="42"/>
      <c r="S2708" s="42"/>
      <c r="T2708" s="42"/>
    </row>
    <row r="2709" spans="3:20" s="24" customFormat="1" ht="10.199999999999999">
      <c r="C2709" s="75" t="str">
        <f>IF(OR(A2709="",B2709="",Deckblatt!$C$8="",Deckblatt!$C$9="",Deckblatt!$C$10=""),"",CONCATENATE(Deckblatt!$C$8,"-",Deckblatt!$C$9,"-",TEXT(Deckblatt!$C$10,"00"),"-",Türen!A2709,"-",Türen!B2709))</f>
        <v/>
      </c>
      <c r="E2709" s="73" t="str">
        <f t="shared" si="42"/>
        <v/>
      </c>
      <c r="G2709" s="29"/>
      <c r="H2709" s="29"/>
      <c r="J2709" s="33"/>
      <c r="R2709" s="42"/>
      <c r="S2709" s="42"/>
      <c r="T2709" s="42"/>
    </row>
    <row r="2710" spans="3:20" s="24" customFormat="1" ht="10.199999999999999">
      <c r="C2710" s="75" t="str">
        <f>IF(OR(A2710="",B2710="",Deckblatt!$C$8="",Deckblatt!$C$9="",Deckblatt!$C$10=""),"",CONCATENATE(Deckblatt!$C$8,"-",Deckblatt!$C$9,"-",TEXT(Deckblatt!$C$10,"00"),"-",Türen!A2710,"-",Türen!B2710))</f>
        <v/>
      </c>
      <c r="E2710" s="73" t="str">
        <f t="shared" si="42"/>
        <v/>
      </c>
      <c r="G2710" s="29"/>
      <c r="H2710" s="29"/>
      <c r="J2710" s="33"/>
      <c r="R2710" s="42"/>
      <c r="S2710" s="42"/>
      <c r="T2710" s="42"/>
    </row>
    <row r="2711" spans="3:20" s="24" customFormat="1" ht="10.199999999999999">
      <c r="C2711" s="75" t="str">
        <f>IF(OR(A2711="",B2711="",Deckblatt!$C$8="",Deckblatt!$C$9="",Deckblatt!$C$10=""),"",CONCATENATE(Deckblatt!$C$8,"-",Deckblatt!$C$9,"-",TEXT(Deckblatt!$C$10,"00"),"-",Türen!A2711,"-",Türen!B2711))</f>
        <v/>
      </c>
      <c r="E2711" s="73" t="str">
        <f t="shared" si="42"/>
        <v/>
      </c>
      <c r="G2711" s="29"/>
      <c r="H2711" s="29"/>
      <c r="J2711" s="33"/>
      <c r="R2711" s="42"/>
      <c r="S2711" s="42"/>
      <c r="T2711" s="42"/>
    </row>
    <row r="2712" spans="3:20" s="24" customFormat="1" ht="10.199999999999999">
      <c r="C2712" s="75" t="str">
        <f>IF(OR(A2712="",B2712="",Deckblatt!$C$8="",Deckblatt!$C$9="",Deckblatt!$C$10=""),"",CONCATENATE(Deckblatt!$C$8,"-",Deckblatt!$C$9,"-",TEXT(Deckblatt!$C$10,"00"),"-",Türen!A2712,"-",Türen!B2712))</f>
        <v/>
      </c>
      <c r="E2712" s="73" t="str">
        <f t="shared" si="42"/>
        <v/>
      </c>
      <c r="G2712" s="29"/>
      <c r="H2712" s="29"/>
      <c r="J2712" s="33"/>
      <c r="R2712" s="42"/>
      <c r="S2712" s="42"/>
      <c r="T2712" s="42"/>
    </row>
    <row r="2713" spans="3:20" s="24" customFormat="1" ht="10.199999999999999">
      <c r="C2713" s="75" t="str">
        <f>IF(OR(A2713="",B2713="",Deckblatt!$C$8="",Deckblatt!$C$9="",Deckblatt!$C$10=""),"",CONCATENATE(Deckblatt!$C$8,"-",Deckblatt!$C$9,"-",TEXT(Deckblatt!$C$10,"00"),"-",Türen!A2713,"-",Türen!B2713))</f>
        <v/>
      </c>
      <c r="E2713" s="73" t="str">
        <f t="shared" si="42"/>
        <v/>
      </c>
      <c r="G2713" s="29"/>
      <c r="H2713" s="29"/>
      <c r="J2713" s="33"/>
      <c r="R2713" s="42"/>
      <c r="S2713" s="42"/>
      <c r="T2713" s="42"/>
    </row>
    <row r="2714" spans="3:20" s="24" customFormat="1" ht="10.199999999999999">
      <c r="C2714" s="75" t="str">
        <f>IF(OR(A2714="",B2714="",Deckblatt!$C$8="",Deckblatt!$C$9="",Deckblatt!$C$10=""),"",CONCATENATE(Deckblatt!$C$8,"-",Deckblatt!$C$9,"-",TEXT(Deckblatt!$C$10,"00"),"-",Türen!A2714,"-",Türen!B2714))</f>
        <v/>
      </c>
      <c r="E2714" s="73" t="str">
        <f t="shared" si="42"/>
        <v/>
      </c>
      <c r="G2714" s="29"/>
      <c r="H2714" s="29"/>
      <c r="J2714" s="33"/>
      <c r="R2714" s="42"/>
      <c r="S2714" s="42"/>
      <c r="T2714" s="42"/>
    </row>
    <row r="2715" spans="3:20" s="24" customFormat="1" ht="10.199999999999999">
      <c r="C2715" s="75" t="str">
        <f>IF(OR(A2715="",B2715="",Deckblatt!$C$8="",Deckblatt!$C$9="",Deckblatt!$C$10=""),"",CONCATENATE(Deckblatt!$C$8,"-",Deckblatt!$C$9,"-",TEXT(Deckblatt!$C$10,"00"),"-",Türen!A2715,"-",Türen!B2715))</f>
        <v/>
      </c>
      <c r="E2715" s="73" t="str">
        <f t="shared" si="42"/>
        <v/>
      </c>
      <c r="G2715" s="29"/>
      <c r="H2715" s="29"/>
      <c r="J2715" s="33"/>
      <c r="R2715" s="42"/>
      <c r="S2715" s="42"/>
      <c r="T2715" s="42"/>
    </row>
    <row r="2716" spans="3:20" s="24" customFormat="1" ht="10.199999999999999">
      <c r="C2716" s="75" t="str">
        <f>IF(OR(A2716="",B2716="",Deckblatt!$C$8="",Deckblatt!$C$9="",Deckblatt!$C$10=""),"",CONCATENATE(Deckblatt!$C$8,"-",Deckblatt!$C$9,"-",TEXT(Deckblatt!$C$10,"00"),"-",Türen!A2716,"-",Türen!B2716))</f>
        <v/>
      </c>
      <c r="E2716" s="73" t="str">
        <f t="shared" si="42"/>
        <v/>
      </c>
      <c r="G2716" s="29"/>
      <c r="H2716" s="29"/>
      <c r="J2716" s="33"/>
      <c r="R2716" s="42"/>
      <c r="S2716" s="42"/>
      <c r="T2716" s="42"/>
    </row>
    <row r="2717" spans="3:20" s="24" customFormat="1" ht="10.199999999999999">
      <c r="C2717" s="75" t="str">
        <f>IF(OR(A2717="",B2717="",Deckblatt!$C$8="",Deckblatt!$C$9="",Deckblatt!$C$10=""),"",CONCATENATE(Deckblatt!$C$8,"-",Deckblatt!$C$9,"-",TEXT(Deckblatt!$C$10,"00"),"-",Türen!A2717,"-",Türen!B2717))</f>
        <v/>
      </c>
      <c r="E2717" s="73" t="str">
        <f t="shared" si="42"/>
        <v/>
      </c>
      <c r="G2717" s="29"/>
      <c r="H2717" s="29"/>
      <c r="J2717" s="33"/>
      <c r="R2717" s="42"/>
      <c r="S2717" s="42"/>
      <c r="T2717" s="42"/>
    </row>
    <row r="2718" spans="3:20" s="24" customFormat="1" ht="10.199999999999999">
      <c r="C2718" s="75" t="str">
        <f>IF(OR(A2718="",B2718="",Deckblatt!$C$8="",Deckblatt!$C$9="",Deckblatt!$C$10=""),"",CONCATENATE(Deckblatt!$C$8,"-",Deckblatt!$C$9,"-",TEXT(Deckblatt!$C$10,"00"),"-",Türen!A2718,"-",Türen!B2718))</f>
        <v/>
      </c>
      <c r="E2718" s="73" t="str">
        <f t="shared" si="42"/>
        <v/>
      </c>
      <c r="G2718" s="29"/>
      <c r="H2718" s="29"/>
      <c r="J2718" s="33"/>
      <c r="R2718" s="42"/>
      <c r="S2718" s="42"/>
      <c r="T2718" s="42"/>
    </row>
    <row r="2719" spans="3:20" s="24" customFormat="1" ht="10.199999999999999">
      <c r="C2719" s="75" t="str">
        <f>IF(OR(A2719="",B2719="",Deckblatt!$C$8="",Deckblatt!$C$9="",Deckblatt!$C$10=""),"",CONCATENATE(Deckblatt!$C$8,"-",Deckblatt!$C$9,"-",TEXT(Deckblatt!$C$10,"00"),"-",Türen!A2719,"-",Türen!B2719))</f>
        <v/>
      </c>
      <c r="E2719" s="73" t="str">
        <f t="shared" si="42"/>
        <v/>
      </c>
      <c r="G2719" s="29"/>
      <c r="H2719" s="29"/>
      <c r="J2719" s="33"/>
      <c r="R2719" s="42"/>
      <c r="S2719" s="42"/>
      <c r="T2719" s="42"/>
    </row>
    <row r="2720" spans="3:20" s="24" customFormat="1" ht="10.199999999999999">
      <c r="C2720" s="75" t="str">
        <f>IF(OR(A2720="",B2720="",Deckblatt!$C$8="",Deckblatt!$C$9="",Deckblatt!$C$10=""),"",CONCATENATE(Deckblatt!$C$8,"-",Deckblatt!$C$9,"-",TEXT(Deckblatt!$C$10,"00"),"-",Türen!A2720,"-",Türen!B2720))</f>
        <v/>
      </c>
      <c r="E2720" s="73" t="str">
        <f t="shared" si="42"/>
        <v/>
      </c>
      <c r="G2720" s="29"/>
      <c r="H2720" s="29"/>
      <c r="J2720" s="33"/>
      <c r="R2720" s="42"/>
      <c r="S2720" s="42"/>
      <c r="T2720" s="42"/>
    </row>
    <row r="2721" spans="3:20" s="24" customFormat="1" ht="10.199999999999999">
      <c r="C2721" s="75" t="str">
        <f>IF(OR(A2721="",B2721="",Deckblatt!$C$8="",Deckblatt!$C$9="",Deckblatt!$C$10=""),"",CONCATENATE(Deckblatt!$C$8,"-",Deckblatt!$C$9,"-",TEXT(Deckblatt!$C$10,"00"),"-",Türen!A2721,"-",Türen!B2721))</f>
        <v/>
      </c>
      <c r="E2721" s="73" t="str">
        <f t="shared" si="42"/>
        <v/>
      </c>
      <c r="G2721" s="29"/>
      <c r="H2721" s="29"/>
      <c r="J2721" s="33"/>
      <c r="R2721" s="42"/>
      <c r="S2721" s="42"/>
      <c r="T2721" s="42"/>
    </row>
    <row r="2722" spans="3:20" s="24" customFormat="1" ht="10.199999999999999">
      <c r="C2722" s="75" t="str">
        <f>IF(OR(A2722="",B2722="",Deckblatt!$C$8="",Deckblatt!$C$9="",Deckblatt!$C$10=""),"",CONCATENATE(Deckblatt!$C$8,"-",Deckblatt!$C$9,"-",TEXT(Deckblatt!$C$10,"00"),"-",Türen!A2722,"-",Türen!B2722))</f>
        <v/>
      </c>
      <c r="E2722" s="73" t="str">
        <f t="shared" si="42"/>
        <v/>
      </c>
      <c r="G2722" s="29"/>
      <c r="H2722" s="29"/>
      <c r="J2722" s="33"/>
      <c r="R2722" s="42"/>
      <c r="S2722" s="42"/>
      <c r="T2722" s="42"/>
    </row>
    <row r="2723" spans="3:20" s="24" customFormat="1" ht="10.199999999999999">
      <c r="C2723" s="75" t="str">
        <f>IF(OR(A2723="",B2723="",Deckblatt!$C$8="",Deckblatt!$C$9="",Deckblatt!$C$10=""),"",CONCATENATE(Deckblatt!$C$8,"-",Deckblatt!$C$9,"-",TEXT(Deckblatt!$C$10,"00"),"-",Türen!A2723,"-",Türen!B2723))</f>
        <v/>
      </c>
      <c r="E2723" s="73" t="str">
        <f t="shared" si="42"/>
        <v/>
      </c>
      <c r="G2723" s="29"/>
      <c r="H2723" s="29"/>
      <c r="J2723" s="33"/>
      <c r="R2723" s="42"/>
      <c r="S2723" s="42"/>
      <c r="T2723" s="42"/>
    </row>
    <row r="2724" spans="3:20" s="24" customFormat="1" ht="10.199999999999999">
      <c r="C2724" s="75" t="str">
        <f>IF(OR(A2724="",B2724="",Deckblatt!$C$8="",Deckblatt!$C$9="",Deckblatt!$C$10=""),"",CONCATENATE(Deckblatt!$C$8,"-",Deckblatt!$C$9,"-",TEXT(Deckblatt!$C$10,"00"),"-",Türen!A2724,"-",Türen!B2724))</f>
        <v/>
      </c>
      <c r="E2724" s="73" t="str">
        <f t="shared" si="42"/>
        <v/>
      </c>
      <c r="G2724" s="29"/>
      <c r="H2724" s="29"/>
      <c r="J2724" s="33"/>
      <c r="R2724" s="42"/>
      <c r="S2724" s="42"/>
      <c r="T2724" s="42"/>
    </row>
    <row r="2725" spans="3:20" s="24" customFormat="1" ht="10.199999999999999">
      <c r="C2725" s="75" t="str">
        <f>IF(OR(A2725="",B2725="",Deckblatt!$C$8="",Deckblatt!$C$9="",Deckblatt!$C$10=""),"",CONCATENATE(Deckblatt!$C$8,"-",Deckblatt!$C$9,"-",TEXT(Deckblatt!$C$10,"00"),"-",Türen!A2725,"-",Türen!B2725))</f>
        <v/>
      </c>
      <c r="E2725" s="73" t="str">
        <f t="shared" si="42"/>
        <v/>
      </c>
      <c r="G2725" s="29"/>
      <c r="H2725" s="29"/>
      <c r="J2725" s="33"/>
      <c r="R2725" s="42"/>
      <c r="S2725" s="42"/>
      <c r="T2725" s="42"/>
    </row>
    <row r="2726" spans="3:20" s="24" customFormat="1" ht="10.199999999999999">
      <c r="C2726" s="75" t="str">
        <f>IF(OR(A2726="",B2726="",Deckblatt!$C$8="",Deckblatt!$C$9="",Deckblatt!$C$10=""),"",CONCATENATE(Deckblatt!$C$8,"-",Deckblatt!$C$9,"-",TEXT(Deckblatt!$C$10,"00"),"-",Türen!A2726,"-",Türen!B2726))</f>
        <v/>
      </c>
      <c r="E2726" s="73" t="str">
        <f t="shared" si="42"/>
        <v/>
      </c>
      <c r="G2726" s="29"/>
      <c r="H2726" s="29"/>
      <c r="J2726" s="33"/>
      <c r="R2726" s="42"/>
      <c r="S2726" s="42"/>
      <c r="T2726" s="42"/>
    </row>
    <row r="2727" spans="3:20" s="24" customFormat="1" ht="10.199999999999999">
      <c r="C2727" s="75" t="str">
        <f>IF(OR(A2727="",B2727="",Deckblatt!$C$8="",Deckblatt!$C$9="",Deckblatt!$C$10=""),"",CONCATENATE(Deckblatt!$C$8,"-",Deckblatt!$C$9,"-",TEXT(Deckblatt!$C$10,"00"),"-",Türen!A2727,"-",Türen!B2727))</f>
        <v/>
      </c>
      <c r="E2727" s="73" t="str">
        <f t="shared" si="42"/>
        <v/>
      </c>
      <c r="G2727" s="29"/>
      <c r="H2727" s="29"/>
      <c r="J2727" s="33"/>
      <c r="R2727" s="42"/>
      <c r="S2727" s="42"/>
      <c r="T2727" s="42"/>
    </row>
    <row r="2728" spans="3:20" s="24" customFormat="1" ht="10.199999999999999">
      <c r="C2728" s="75" t="str">
        <f>IF(OR(A2728="",B2728="",Deckblatt!$C$8="",Deckblatt!$C$9="",Deckblatt!$C$10=""),"",CONCATENATE(Deckblatt!$C$8,"-",Deckblatt!$C$9,"-",TEXT(Deckblatt!$C$10,"00"),"-",Türen!A2728,"-",Türen!B2728))</f>
        <v/>
      </c>
      <c r="E2728" s="73" t="str">
        <f t="shared" si="42"/>
        <v/>
      </c>
      <c r="G2728" s="29"/>
      <c r="H2728" s="29"/>
      <c r="J2728" s="33"/>
      <c r="R2728" s="42"/>
      <c r="S2728" s="42"/>
      <c r="T2728" s="42"/>
    </row>
    <row r="2729" spans="3:20" s="24" customFormat="1" ht="10.199999999999999">
      <c r="C2729" s="75" t="str">
        <f>IF(OR(A2729="",B2729="",Deckblatt!$C$8="",Deckblatt!$C$9="",Deckblatt!$C$10=""),"",CONCATENATE(Deckblatt!$C$8,"-",Deckblatt!$C$9,"-",TEXT(Deckblatt!$C$10,"00"),"-",Türen!A2729,"-",Türen!B2729))</f>
        <v/>
      </c>
      <c r="E2729" s="73" t="str">
        <f t="shared" si="42"/>
        <v/>
      </c>
      <c r="G2729" s="29"/>
      <c r="H2729" s="29"/>
      <c r="J2729" s="33"/>
      <c r="R2729" s="42"/>
      <c r="S2729" s="42"/>
      <c r="T2729" s="42"/>
    </row>
    <row r="2730" spans="3:20" s="24" customFormat="1" ht="10.199999999999999">
      <c r="C2730" s="75" t="str">
        <f>IF(OR(A2730="",B2730="",Deckblatt!$C$8="",Deckblatt!$C$9="",Deckblatt!$C$10=""),"",CONCATENATE(Deckblatt!$C$8,"-",Deckblatt!$C$9,"-",TEXT(Deckblatt!$C$10,"00"),"-",Türen!A2730,"-",Türen!B2730))</f>
        <v/>
      </c>
      <c r="E2730" s="73" t="str">
        <f t="shared" si="42"/>
        <v/>
      </c>
      <c r="G2730" s="29"/>
      <c r="H2730" s="29"/>
      <c r="J2730" s="33"/>
      <c r="R2730" s="42"/>
      <c r="S2730" s="42"/>
      <c r="T2730" s="42"/>
    </row>
    <row r="2731" spans="3:20" s="24" customFormat="1" ht="10.199999999999999">
      <c r="C2731" s="75" t="str">
        <f>IF(OR(A2731="",B2731="",Deckblatt!$C$8="",Deckblatt!$C$9="",Deckblatt!$C$10=""),"",CONCATENATE(Deckblatt!$C$8,"-",Deckblatt!$C$9,"-",TEXT(Deckblatt!$C$10,"00"),"-",Türen!A2731,"-",Türen!B2731))</f>
        <v/>
      </c>
      <c r="E2731" s="73" t="str">
        <f t="shared" si="42"/>
        <v/>
      </c>
      <c r="G2731" s="29"/>
      <c r="H2731" s="29"/>
      <c r="J2731" s="33"/>
      <c r="R2731" s="42"/>
      <c r="S2731" s="42"/>
      <c r="T2731" s="42"/>
    </row>
    <row r="2732" spans="3:20" s="24" customFormat="1" ht="10.199999999999999">
      <c r="C2732" s="75" t="str">
        <f>IF(OR(A2732="",B2732="",Deckblatt!$C$8="",Deckblatt!$C$9="",Deckblatt!$C$10=""),"",CONCATENATE(Deckblatt!$C$8,"-",Deckblatt!$C$9,"-",TEXT(Deckblatt!$C$10,"00"),"-",Türen!A2732,"-",Türen!B2732))</f>
        <v/>
      </c>
      <c r="E2732" s="73" t="str">
        <f t="shared" si="42"/>
        <v/>
      </c>
      <c r="G2732" s="29"/>
      <c r="H2732" s="29"/>
      <c r="J2732" s="33"/>
      <c r="R2732" s="42"/>
      <c r="S2732" s="42"/>
      <c r="T2732" s="42"/>
    </row>
    <row r="2733" spans="3:20" s="24" customFormat="1" ht="10.199999999999999">
      <c r="C2733" s="75" t="str">
        <f>IF(OR(A2733="",B2733="",Deckblatt!$C$8="",Deckblatt!$C$9="",Deckblatt!$C$10=""),"",CONCATENATE(Deckblatt!$C$8,"-",Deckblatt!$C$9,"-",TEXT(Deckblatt!$C$10,"00"),"-",Türen!A2733,"-",Türen!B2733))</f>
        <v/>
      </c>
      <c r="E2733" s="73" t="str">
        <f t="shared" si="42"/>
        <v/>
      </c>
      <c r="G2733" s="29"/>
      <c r="H2733" s="29"/>
      <c r="J2733" s="33"/>
      <c r="R2733" s="42"/>
      <c r="S2733" s="42"/>
      <c r="T2733" s="42"/>
    </row>
    <row r="2734" spans="3:20" s="24" customFormat="1" ht="10.199999999999999">
      <c r="C2734" s="75" t="str">
        <f>IF(OR(A2734="",B2734="",Deckblatt!$C$8="",Deckblatt!$C$9="",Deckblatt!$C$10=""),"",CONCATENATE(Deckblatt!$C$8,"-",Deckblatt!$C$9,"-",TEXT(Deckblatt!$C$10,"00"),"-",Türen!A2734,"-",Türen!B2734))</f>
        <v/>
      </c>
      <c r="E2734" s="73" t="str">
        <f t="shared" si="42"/>
        <v/>
      </c>
      <c r="G2734" s="29"/>
      <c r="H2734" s="29"/>
      <c r="J2734" s="33"/>
      <c r="R2734" s="42"/>
      <c r="S2734" s="42"/>
      <c r="T2734" s="42"/>
    </row>
    <row r="2735" spans="3:20" s="24" customFormat="1" ht="10.199999999999999">
      <c r="C2735" s="75" t="str">
        <f>IF(OR(A2735="",B2735="",Deckblatt!$C$8="",Deckblatt!$C$9="",Deckblatt!$C$10=""),"",CONCATENATE(Deckblatt!$C$8,"-",Deckblatt!$C$9,"-",TEXT(Deckblatt!$C$10,"00"),"-",Türen!A2735,"-",Türen!B2735))</f>
        <v/>
      </c>
      <c r="E2735" s="73" t="str">
        <f t="shared" si="42"/>
        <v/>
      </c>
      <c r="G2735" s="29"/>
      <c r="H2735" s="29"/>
      <c r="J2735" s="33"/>
      <c r="R2735" s="42"/>
      <c r="S2735" s="42"/>
      <c r="T2735" s="42"/>
    </row>
    <row r="2736" spans="3:20" s="24" customFormat="1" ht="10.199999999999999">
      <c r="C2736" s="75" t="str">
        <f>IF(OR(A2736="",B2736="",Deckblatt!$C$8="",Deckblatt!$C$9="",Deckblatt!$C$10=""),"",CONCATENATE(Deckblatt!$C$8,"-",Deckblatt!$C$9,"-",TEXT(Deckblatt!$C$10,"00"),"-",Türen!A2736,"-",Türen!B2736))</f>
        <v/>
      </c>
      <c r="E2736" s="73" t="str">
        <f t="shared" si="42"/>
        <v/>
      </c>
      <c r="G2736" s="29"/>
      <c r="H2736" s="29"/>
      <c r="J2736" s="33"/>
      <c r="R2736" s="42"/>
      <c r="S2736" s="42"/>
      <c r="T2736" s="42"/>
    </row>
    <row r="2737" spans="3:20" s="24" customFormat="1" ht="10.199999999999999">
      <c r="C2737" s="75" t="str">
        <f>IF(OR(A2737="",B2737="",Deckblatt!$C$8="",Deckblatt!$C$9="",Deckblatt!$C$10=""),"",CONCATENATE(Deckblatt!$C$8,"-",Deckblatt!$C$9,"-",TEXT(Deckblatt!$C$10,"00"),"-",Türen!A2737,"-",Türen!B2737))</f>
        <v/>
      </c>
      <c r="E2737" s="73" t="str">
        <f t="shared" si="42"/>
        <v/>
      </c>
      <c r="G2737" s="29"/>
      <c r="H2737" s="29"/>
      <c r="J2737" s="33"/>
      <c r="R2737" s="42"/>
      <c r="S2737" s="42"/>
      <c r="T2737" s="42"/>
    </row>
    <row r="2738" spans="3:20" s="24" customFormat="1" ht="10.199999999999999">
      <c r="C2738" s="75" t="str">
        <f>IF(OR(A2738="",B2738="",Deckblatt!$C$8="",Deckblatt!$C$9="",Deckblatt!$C$10=""),"",CONCATENATE(Deckblatt!$C$8,"-",Deckblatt!$C$9,"-",TEXT(Deckblatt!$C$10,"00"),"-",Türen!A2738,"-",Türen!B2738))</f>
        <v/>
      </c>
      <c r="E2738" s="73" t="str">
        <f t="shared" si="42"/>
        <v/>
      </c>
      <c r="G2738" s="29"/>
      <c r="H2738" s="29"/>
      <c r="J2738" s="33"/>
      <c r="R2738" s="42"/>
      <c r="S2738" s="42"/>
      <c r="T2738" s="42"/>
    </row>
    <row r="2739" spans="3:20" s="24" customFormat="1" ht="10.199999999999999">
      <c r="C2739" s="75" t="str">
        <f>IF(OR(A2739="",B2739="",Deckblatt!$C$8="",Deckblatt!$C$9="",Deckblatt!$C$10=""),"",CONCATENATE(Deckblatt!$C$8,"-",Deckblatt!$C$9,"-",TEXT(Deckblatt!$C$10,"00"),"-",Türen!A2739,"-",Türen!B2739))</f>
        <v/>
      </c>
      <c r="E2739" s="73" t="str">
        <f t="shared" si="42"/>
        <v/>
      </c>
      <c r="G2739" s="29"/>
      <c r="H2739" s="29"/>
      <c r="J2739" s="33"/>
      <c r="R2739" s="42"/>
      <c r="S2739" s="42"/>
      <c r="T2739" s="42"/>
    </row>
    <row r="2740" spans="3:20" s="24" customFormat="1" ht="10.199999999999999">
      <c r="C2740" s="75" t="str">
        <f>IF(OR(A2740="",B2740="",Deckblatt!$C$8="",Deckblatt!$C$9="",Deckblatt!$C$10=""),"",CONCATENATE(Deckblatt!$C$8,"-",Deckblatt!$C$9,"-",TEXT(Deckblatt!$C$10,"00"),"-",Türen!A2740,"-",Türen!B2740))</f>
        <v/>
      </c>
      <c r="E2740" s="73" t="str">
        <f t="shared" si="42"/>
        <v/>
      </c>
      <c r="G2740" s="29"/>
      <c r="H2740" s="29"/>
      <c r="J2740" s="33"/>
      <c r="R2740" s="42"/>
      <c r="S2740" s="42"/>
      <c r="T2740" s="42"/>
    </row>
    <row r="2741" spans="3:20" s="24" customFormat="1" ht="10.199999999999999">
      <c r="C2741" s="75" t="str">
        <f>IF(OR(A2741="",B2741="",Deckblatt!$C$8="",Deckblatt!$C$9="",Deckblatt!$C$10=""),"",CONCATENATE(Deckblatt!$C$8,"-",Deckblatt!$C$9,"-",TEXT(Deckblatt!$C$10,"00"),"-",Türen!A2741,"-",Türen!B2741))</f>
        <v/>
      </c>
      <c r="E2741" s="73" t="str">
        <f t="shared" si="42"/>
        <v/>
      </c>
      <c r="G2741" s="29"/>
      <c r="H2741" s="29"/>
      <c r="J2741" s="33"/>
      <c r="R2741" s="42"/>
      <c r="S2741" s="42"/>
      <c r="T2741" s="42"/>
    </row>
    <row r="2742" spans="3:20" s="24" customFormat="1" ht="10.199999999999999">
      <c r="C2742" s="75" t="str">
        <f>IF(OR(A2742="",B2742="",Deckblatt!$C$8="",Deckblatt!$C$9="",Deckblatt!$C$10=""),"",CONCATENATE(Deckblatt!$C$8,"-",Deckblatt!$C$9,"-",TEXT(Deckblatt!$C$10,"00"),"-",Türen!A2742,"-",Türen!B2742))</f>
        <v/>
      </c>
      <c r="E2742" s="73" t="str">
        <f t="shared" si="42"/>
        <v/>
      </c>
      <c r="G2742" s="29"/>
      <c r="H2742" s="29"/>
      <c r="J2742" s="33"/>
      <c r="R2742" s="42"/>
      <c r="S2742" s="42"/>
      <c r="T2742" s="42"/>
    </row>
    <row r="2743" spans="3:20" s="24" customFormat="1" ht="10.199999999999999">
      <c r="C2743" s="75" t="str">
        <f>IF(OR(A2743="",B2743="",Deckblatt!$C$8="",Deckblatt!$C$9="",Deckblatt!$C$10=""),"",CONCATENATE(Deckblatt!$C$8,"-",Deckblatt!$C$9,"-",TEXT(Deckblatt!$C$10,"00"),"-",Türen!A2743,"-",Türen!B2743))</f>
        <v/>
      </c>
      <c r="E2743" s="73" t="str">
        <f t="shared" si="42"/>
        <v/>
      </c>
      <c r="G2743" s="29"/>
      <c r="H2743" s="29"/>
      <c r="J2743" s="33"/>
      <c r="R2743" s="42"/>
      <c r="S2743" s="42"/>
      <c r="T2743" s="42"/>
    </row>
    <row r="2744" spans="3:20" s="24" customFormat="1" ht="10.199999999999999">
      <c r="C2744" s="75" t="str">
        <f>IF(OR(A2744="",B2744="",Deckblatt!$C$8="",Deckblatt!$C$9="",Deckblatt!$C$10=""),"",CONCATENATE(Deckblatt!$C$8,"-",Deckblatt!$C$9,"-",TEXT(Deckblatt!$C$10,"00"),"-",Türen!A2744,"-",Türen!B2744))</f>
        <v/>
      </c>
      <c r="E2744" s="73" t="str">
        <f t="shared" si="42"/>
        <v/>
      </c>
      <c r="G2744" s="29"/>
      <c r="H2744" s="29"/>
      <c r="J2744" s="33"/>
      <c r="R2744" s="42"/>
      <c r="S2744" s="42"/>
      <c r="T2744" s="42"/>
    </row>
    <row r="2745" spans="3:20" s="24" customFormat="1" ht="10.199999999999999">
      <c r="C2745" s="75" t="str">
        <f>IF(OR(A2745="",B2745="",Deckblatt!$C$8="",Deckblatt!$C$9="",Deckblatt!$C$10=""),"",CONCATENATE(Deckblatt!$C$8,"-",Deckblatt!$C$9,"-",TEXT(Deckblatt!$C$10,"00"),"-",Türen!A2745,"-",Türen!B2745))</f>
        <v/>
      </c>
      <c r="E2745" s="73" t="str">
        <f t="shared" si="42"/>
        <v/>
      </c>
      <c r="G2745" s="29"/>
      <c r="H2745" s="29"/>
      <c r="J2745" s="33"/>
      <c r="R2745" s="42"/>
      <c r="S2745" s="42"/>
      <c r="T2745" s="42"/>
    </row>
    <row r="2746" spans="3:20" s="24" customFormat="1" ht="10.199999999999999">
      <c r="C2746" s="75" t="str">
        <f>IF(OR(A2746="",B2746="",Deckblatt!$C$8="",Deckblatt!$C$9="",Deckblatt!$C$10=""),"",CONCATENATE(Deckblatt!$C$8,"-",Deckblatt!$C$9,"-",TEXT(Deckblatt!$C$10,"00"),"-",Türen!A2746,"-",Türen!B2746))</f>
        <v/>
      </c>
      <c r="E2746" s="73" t="str">
        <f t="shared" si="42"/>
        <v/>
      </c>
      <c r="G2746" s="29"/>
      <c r="H2746" s="29"/>
      <c r="J2746" s="33"/>
      <c r="R2746" s="42"/>
      <c r="S2746" s="42"/>
      <c r="T2746" s="42"/>
    </row>
    <row r="2747" spans="3:20" s="24" customFormat="1" ht="10.199999999999999">
      <c r="C2747" s="75" t="str">
        <f>IF(OR(A2747="",B2747="",Deckblatt!$C$8="",Deckblatt!$C$9="",Deckblatt!$C$10=""),"",CONCATENATE(Deckblatt!$C$8,"-",Deckblatt!$C$9,"-",TEXT(Deckblatt!$C$10,"00"),"-",Türen!A2747,"-",Türen!B2747))</f>
        <v/>
      </c>
      <c r="E2747" s="73" t="str">
        <f t="shared" si="42"/>
        <v/>
      </c>
      <c r="G2747" s="29"/>
      <c r="H2747" s="29"/>
      <c r="J2747" s="33"/>
      <c r="R2747" s="42"/>
      <c r="S2747" s="42"/>
      <c r="T2747" s="42"/>
    </row>
    <row r="2748" spans="3:20" s="24" customFormat="1" ht="10.199999999999999">
      <c r="C2748" s="75" t="str">
        <f>IF(OR(A2748="",B2748="",Deckblatt!$C$8="",Deckblatt!$C$9="",Deckblatt!$C$10=""),"",CONCATENATE(Deckblatt!$C$8,"-",Deckblatt!$C$9,"-",TEXT(Deckblatt!$C$10,"00"),"-",Türen!A2748,"-",Türen!B2748))</f>
        <v/>
      </c>
      <c r="E2748" s="73" t="str">
        <f t="shared" si="42"/>
        <v/>
      </c>
      <c r="G2748" s="29"/>
      <c r="H2748" s="29"/>
      <c r="J2748" s="33"/>
      <c r="R2748" s="42"/>
      <c r="S2748" s="42"/>
      <c r="T2748" s="42"/>
    </row>
    <row r="2749" spans="3:20" s="24" customFormat="1" ht="10.199999999999999">
      <c r="C2749" s="75" t="str">
        <f>IF(OR(A2749="",B2749="",Deckblatt!$C$8="",Deckblatt!$C$9="",Deckblatt!$C$10=""),"",CONCATENATE(Deckblatt!$C$8,"-",Deckblatt!$C$9,"-",TEXT(Deckblatt!$C$10,"00"),"-",Türen!A2749,"-",Türen!B2749))</f>
        <v/>
      </c>
      <c r="E2749" s="73" t="str">
        <f t="shared" si="42"/>
        <v/>
      </c>
      <c r="G2749" s="29"/>
      <c r="H2749" s="29"/>
      <c r="J2749" s="33"/>
      <c r="R2749" s="42"/>
      <c r="S2749" s="42"/>
      <c r="T2749" s="42"/>
    </row>
    <row r="2750" spans="3:20" s="24" customFormat="1" ht="10.199999999999999">
      <c r="C2750" s="75" t="str">
        <f>IF(OR(A2750="",B2750="",Deckblatt!$C$8="",Deckblatt!$C$9="",Deckblatt!$C$10=""),"",CONCATENATE(Deckblatt!$C$8,"-",Deckblatt!$C$9,"-",TEXT(Deckblatt!$C$10,"00"),"-",Türen!A2750,"-",Türen!B2750))</f>
        <v/>
      </c>
      <c r="E2750" s="73" t="str">
        <f t="shared" si="42"/>
        <v/>
      </c>
      <c r="G2750" s="29"/>
      <c r="H2750" s="29"/>
      <c r="J2750" s="33"/>
      <c r="R2750" s="42"/>
      <c r="S2750" s="42"/>
      <c r="T2750" s="42"/>
    </row>
    <row r="2751" spans="3:20" s="24" customFormat="1" ht="10.199999999999999">
      <c r="C2751" s="75" t="str">
        <f>IF(OR(A2751="",B2751="",Deckblatt!$C$8="",Deckblatt!$C$9="",Deckblatt!$C$10=""),"",CONCATENATE(Deckblatt!$C$8,"-",Deckblatt!$C$9,"-",TEXT(Deckblatt!$C$10,"00"),"-",Türen!A2751,"-",Türen!B2751))</f>
        <v/>
      </c>
      <c r="E2751" s="73" t="str">
        <f t="shared" si="42"/>
        <v/>
      </c>
      <c r="G2751" s="29"/>
      <c r="H2751" s="29"/>
      <c r="J2751" s="33"/>
      <c r="R2751" s="42"/>
      <c r="S2751" s="42"/>
      <c r="T2751" s="42"/>
    </row>
    <row r="2752" spans="3:20" s="24" customFormat="1" ht="10.199999999999999">
      <c r="C2752" s="75" t="str">
        <f>IF(OR(A2752="",B2752="",Deckblatt!$C$8="",Deckblatt!$C$9="",Deckblatt!$C$10=""),"",CONCATENATE(Deckblatt!$C$8,"-",Deckblatt!$C$9,"-",TEXT(Deckblatt!$C$10,"00"),"-",Türen!A2752,"-",Türen!B2752))</f>
        <v/>
      </c>
      <c r="E2752" s="73" t="str">
        <f t="shared" si="42"/>
        <v/>
      </c>
      <c r="G2752" s="29"/>
      <c r="H2752" s="29"/>
      <c r="J2752" s="33"/>
      <c r="R2752" s="42"/>
      <c r="S2752" s="42"/>
      <c r="T2752" s="42"/>
    </row>
    <row r="2753" spans="3:20" s="24" customFormat="1" ht="10.199999999999999">
      <c r="C2753" s="75" t="str">
        <f>IF(OR(A2753="",B2753="",Deckblatt!$C$8="",Deckblatt!$C$9="",Deckblatt!$C$10=""),"",CONCATENATE(Deckblatt!$C$8,"-",Deckblatt!$C$9,"-",TEXT(Deckblatt!$C$10,"00"),"-",Türen!A2753,"-",Türen!B2753))</f>
        <v/>
      </c>
      <c r="E2753" s="73" t="str">
        <f t="shared" si="42"/>
        <v/>
      </c>
      <c r="G2753" s="29"/>
      <c r="H2753" s="29"/>
      <c r="J2753" s="33"/>
      <c r="R2753" s="42"/>
      <c r="S2753" s="42"/>
      <c r="T2753" s="42"/>
    </row>
    <row r="2754" spans="3:20" s="24" customFormat="1" ht="10.199999999999999">
      <c r="C2754" s="75" t="str">
        <f>IF(OR(A2754="",B2754="",Deckblatt!$C$8="",Deckblatt!$C$9="",Deckblatt!$C$10=""),"",CONCATENATE(Deckblatt!$C$8,"-",Deckblatt!$C$9,"-",TEXT(Deckblatt!$C$10,"00"),"-",Türen!A2754,"-",Türen!B2754))</f>
        <v/>
      </c>
      <c r="E2754" s="73" t="str">
        <f t="shared" si="42"/>
        <v/>
      </c>
      <c r="G2754" s="29"/>
      <c r="H2754" s="29"/>
      <c r="J2754" s="33"/>
      <c r="R2754" s="42"/>
      <c r="S2754" s="42"/>
      <c r="T2754" s="42"/>
    </row>
    <row r="2755" spans="3:20" s="24" customFormat="1" ht="10.199999999999999">
      <c r="C2755" s="75" t="str">
        <f>IF(OR(A2755="",B2755="",Deckblatt!$C$8="",Deckblatt!$C$9="",Deckblatt!$C$10=""),"",CONCATENATE(Deckblatt!$C$8,"-",Deckblatt!$C$9,"-",TEXT(Deckblatt!$C$10,"00"),"-",Türen!A2755,"-",Türen!B2755))</f>
        <v/>
      </c>
      <c r="E2755" s="73" t="str">
        <f t="shared" ref="E2755:E2818" si="43">IF(ISBLANK(D2755),"",CONCATENATE(C2755,"/",D2755))</f>
        <v/>
      </c>
      <c r="G2755" s="29"/>
      <c r="H2755" s="29"/>
      <c r="J2755" s="33"/>
      <c r="R2755" s="42"/>
      <c r="S2755" s="42"/>
      <c r="T2755" s="42"/>
    </row>
    <row r="2756" spans="3:20" s="24" customFormat="1" ht="10.199999999999999">
      <c r="C2756" s="75" t="str">
        <f>IF(OR(A2756="",B2756="",Deckblatt!$C$8="",Deckblatt!$C$9="",Deckblatt!$C$10=""),"",CONCATENATE(Deckblatt!$C$8,"-",Deckblatt!$C$9,"-",TEXT(Deckblatt!$C$10,"00"),"-",Türen!A2756,"-",Türen!B2756))</f>
        <v/>
      </c>
      <c r="E2756" s="73" t="str">
        <f t="shared" si="43"/>
        <v/>
      </c>
      <c r="G2756" s="29"/>
      <c r="H2756" s="29"/>
      <c r="J2756" s="33"/>
      <c r="R2756" s="42"/>
      <c r="S2756" s="42"/>
      <c r="T2756" s="42"/>
    </row>
    <row r="2757" spans="3:20" s="24" customFormat="1" ht="10.199999999999999">
      <c r="C2757" s="75" t="str">
        <f>IF(OR(A2757="",B2757="",Deckblatt!$C$8="",Deckblatt!$C$9="",Deckblatt!$C$10=""),"",CONCATENATE(Deckblatt!$C$8,"-",Deckblatt!$C$9,"-",TEXT(Deckblatt!$C$10,"00"),"-",Türen!A2757,"-",Türen!B2757))</f>
        <v/>
      </c>
      <c r="E2757" s="73" t="str">
        <f t="shared" si="43"/>
        <v/>
      </c>
      <c r="G2757" s="29"/>
      <c r="H2757" s="29"/>
      <c r="J2757" s="33"/>
      <c r="R2757" s="42"/>
      <c r="S2757" s="42"/>
      <c r="T2757" s="42"/>
    </row>
    <row r="2758" spans="3:20" s="24" customFormat="1" ht="10.199999999999999">
      <c r="C2758" s="75" t="str">
        <f>IF(OR(A2758="",B2758="",Deckblatt!$C$8="",Deckblatt!$C$9="",Deckblatt!$C$10=""),"",CONCATENATE(Deckblatt!$C$8,"-",Deckblatt!$C$9,"-",TEXT(Deckblatt!$C$10,"00"),"-",Türen!A2758,"-",Türen!B2758))</f>
        <v/>
      </c>
      <c r="E2758" s="73" t="str">
        <f t="shared" si="43"/>
        <v/>
      </c>
      <c r="G2758" s="29"/>
      <c r="H2758" s="29"/>
      <c r="J2758" s="33"/>
      <c r="R2758" s="42"/>
      <c r="S2758" s="42"/>
      <c r="T2758" s="42"/>
    </row>
    <row r="2759" spans="3:20" s="24" customFormat="1" ht="10.199999999999999">
      <c r="C2759" s="75" t="str">
        <f>IF(OR(A2759="",B2759="",Deckblatt!$C$8="",Deckblatt!$C$9="",Deckblatt!$C$10=""),"",CONCATENATE(Deckblatt!$C$8,"-",Deckblatt!$C$9,"-",TEXT(Deckblatt!$C$10,"00"),"-",Türen!A2759,"-",Türen!B2759))</f>
        <v/>
      </c>
      <c r="E2759" s="73" t="str">
        <f t="shared" si="43"/>
        <v/>
      </c>
      <c r="G2759" s="29"/>
      <c r="H2759" s="29"/>
      <c r="J2759" s="33"/>
      <c r="R2759" s="42"/>
      <c r="S2759" s="42"/>
      <c r="T2759" s="42"/>
    </row>
    <row r="2760" spans="3:20" s="24" customFormat="1" ht="10.199999999999999">
      <c r="C2760" s="75" t="str">
        <f>IF(OR(A2760="",B2760="",Deckblatt!$C$8="",Deckblatt!$C$9="",Deckblatt!$C$10=""),"",CONCATENATE(Deckblatt!$C$8,"-",Deckblatt!$C$9,"-",TEXT(Deckblatt!$C$10,"00"),"-",Türen!A2760,"-",Türen!B2760))</f>
        <v/>
      </c>
      <c r="E2760" s="73" t="str">
        <f t="shared" si="43"/>
        <v/>
      </c>
      <c r="G2760" s="29"/>
      <c r="H2760" s="29"/>
      <c r="J2760" s="33"/>
      <c r="R2760" s="42"/>
      <c r="S2760" s="42"/>
      <c r="T2760" s="42"/>
    </row>
    <row r="2761" spans="3:20" s="24" customFormat="1" ht="10.199999999999999">
      <c r="C2761" s="75" t="str">
        <f>IF(OR(A2761="",B2761="",Deckblatt!$C$8="",Deckblatt!$C$9="",Deckblatt!$C$10=""),"",CONCATENATE(Deckblatt!$C$8,"-",Deckblatt!$C$9,"-",TEXT(Deckblatt!$C$10,"00"),"-",Türen!A2761,"-",Türen!B2761))</f>
        <v/>
      </c>
      <c r="E2761" s="73" t="str">
        <f t="shared" si="43"/>
        <v/>
      </c>
      <c r="G2761" s="29"/>
      <c r="H2761" s="29"/>
      <c r="J2761" s="33"/>
      <c r="R2761" s="42"/>
      <c r="S2761" s="42"/>
      <c r="T2761" s="42"/>
    </row>
    <row r="2762" spans="3:20" s="24" customFormat="1" ht="10.199999999999999">
      <c r="C2762" s="75" t="str">
        <f>IF(OR(A2762="",B2762="",Deckblatt!$C$8="",Deckblatt!$C$9="",Deckblatt!$C$10=""),"",CONCATENATE(Deckblatt!$C$8,"-",Deckblatt!$C$9,"-",TEXT(Deckblatt!$C$10,"00"),"-",Türen!A2762,"-",Türen!B2762))</f>
        <v/>
      </c>
      <c r="E2762" s="73" t="str">
        <f t="shared" si="43"/>
        <v/>
      </c>
      <c r="G2762" s="29"/>
      <c r="H2762" s="29"/>
      <c r="J2762" s="33"/>
      <c r="R2762" s="42"/>
      <c r="S2762" s="42"/>
      <c r="T2762" s="42"/>
    </row>
    <row r="2763" spans="3:20" s="24" customFormat="1" ht="10.199999999999999">
      <c r="C2763" s="75" t="str">
        <f>IF(OR(A2763="",B2763="",Deckblatt!$C$8="",Deckblatt!$C$9="",Deckblatt!$C$10=""),"",CONCATENATE(Deckblatt!$C$8,"-",Deckblatt!$C$9,"-",TEXT(Deckblatt!$C$10,"00"),"-",Türen!A2763,"-",Türen!B2763))</f>
        <v/>
      </c>
      <c r="E2763" s="73" t="str">
        <f t="shared" si="43"/>
        <v/>
      </c>
      <c r="G2763" s="29"/>
      <c r="H2763" s="29"/>
      <c r="J2763" s="33"/>
      <c r="R2763" s="42"/>
      <c r="S2763" s="42"/>
      <c r="T2763" s="42"/>
    </row>
    <row r="2764" spans="3:20" s="24" customFormat="1" ht="10.199999999999999">
      <c r="C2764" s="75" t="str">
        <f>IF(OR(A2764="",B2764="",Deckblatt!$C$8="",Deckblatt!$C$9="",Deckblatt!$C$10=""),"",CONCATENATE(Deckblatt!$C$8,"-",Deckblatt!$C$9,"-",TEXT(Deckblatt!$C$10,"00"),"-",Türen!A2764,"-",Türen!B2764))</f>
        <v/>
      </c>
      <c r="E2764" s="73" t="str">
        <f t="shared" si="43"/>
        <v/>
      </c>
      <c r="G2764" s="29"/>
      <c r="H2764" s="29"/>
      <c r="J2764" s="33"/>
      <c r="R2764" s="42"/>
      <c r="S2764" s="42"/>
      <c r="T2764" s="42"/>
    </row>
    <row r="2765" spans="3:20" s="24" customFormat="1" ht="10.199999999999999">
      <c r="C2765" s="75" t="str">
        <f>IF(OR(A2765="",B2765="",Deckblatt!$C$8="",Deckblatt!$C$9="",Deckblatt!$C$10=""),"",CONCATENATE(Deckblatt!$C$8,"-",Deckblatt!$C$9,"-",TEXT(Deckblatt!$C$10,"00"),"-",Türen!A2765,"-",Türen!B2765))</f>
        <v/>
      </c>
      <c r="E2765" s="73" t="str">
        <f t="shared" si="43"/>
        <v/>
      </c>
      <c r="G2765" s="29"/>
      <c r="H2765" s="29"/>
      <c r="J2765" s="33"/>
      <c r="R2765" s="42"/>
      <c r="S2765" s="42"/>
      <c r="T2765" s="42"/>
    </row>
    <row r="2766" spans="3:20" s="24" customFormat="1" ht="10.199999999999999">
      <c r="C2766" s="75" t="str">
        <f>IF(OR(A2766="",B2766="",Deckblatt!$C$8="",Deckblatt!$C$9="",Deckblatt!$C$10=""),"",CONCATENATE(Deckblatt!$C$8,"-",Deckblatt!$C$9,"-",TEXT(Deckblatt!$C$10,"00"),"-",Türen!A2766,"-",Türen!B2766))</f>
        <v/>
      </c>
      <c r="E2766" s="73" t="str">
        <f t="shared" si="43"/>
        <v/>
      </c>
      <c r="G2766" s="29"/>
      <c r="H2766" s="29"/>
      <c r="J2766" s="33"/>
      <c r="R2766" s="42"/>
      <c r="S2766" s="42"/>
      <c r="T2766" s="42"/>
    </row>
    <row r="2767" spans="3:20" s="24" customFormat="1" ht="10.199999999999999">
      <c r="C2767" s="75" t="str">
        <f>IF(OR(A2767="",B2767="",Deckblatt!$C$8="",Deckblatt!$C$9="",Deckblatt!$C$10=""),"",CONCATENATE(Deckblatt!$C$8,"-",Deckblatt!$C$9,"-",TEXT(Deckblatt!$C$10,"00"),"-",Türen!A2767,"-",Türen!B2767))</f>
        <v/>
      </c>
      <c r="E2767" s="73" t="str">
        <f t="shared" si="43"/>
        <v/>
      </c>
      <c r="G2767" s="29"/>
      <c r="H2767" s="29"/>
      <c r="J2767" s="33"/>
      <c r="R2767" s="42"/>
      <c r="S2767" s="42"/>
      <c r="T2767" s="42"/>
    </row>
    <row r="2768" spans="3:20" s="24" customFormat="1" ht="10.199999999999999">
      <c r="C2768" s="75" t="str">
        <f>IF(OR(A2768="",B2768="",Deckblatt!$C$8="",Deckblatt!$C$9="",Deckblatt!$C$10=""),"",CONCATENATE(Deckblatt!$C$8,"-",Deckblatt!$C$9,"-",TEXT(Deckblatt!$C$10,"00"),"-",Türen!A2768,"-",Türen!B2768))</f>
        <v/>
      </c>
      <c r="E2768" s="73" t="str">
        <f t="shared" si="43"/>
        <v/>
      </c>
      <c r="G2768" s="29"/>
      <c r="H2768" s="29"/>
      <c r="J2768" s="33"/>
      <c r="R2768" s="42"/>
      <c r="S2768" s="42"/>
      <c r="T2768" s="42"/>
    </row>
    <row r="2769" spans="3:20" s="24" customFormat="1" ht="10.199999999999999">
      <c r="C2769" s="75" t="str">
        <f>IF(OR(A2769="",B2769="",Deckblatt!$C$8="",Deckblatt!$C$9="",Deckblatt!$C$10=""),"",CONCATENATE(Deckblatt!$C$8,"-",Deckblatt!$C$9,"-",TEXT(Deckblatt!$C$10,"00"),"-",Türen!A2769,"-",Türen!B2769))</f>
        <v/>
      </c>
      <c r="E2769" s="73" t="str">
        <f t="shared" si="43"/>
        <v/>
      </c>
      <c r="G2769" s="29"/>
      <c r="H2769" s="29"/>
      <c r="J2769" s="33"/>
      <c r="R2769" s="42"/>
      <c r="S2769" s="42"/>
      <c r="T2769" s="42"/>
    </row>
    <row r="2770" spans="3:20" s="24" customFormat="1" ht="10.199999999999999">
      <c r="C2770" s="75" t="str">
        <f>IF(OR(A2770="",B2770="",Deckblatt!$C$8="",Deckblatt!$C$9="",Deckblatt!$C$10=""),"",CONCATENATE(Deckblatt!$C$8,"-",Deckblatt!$C$9,"-",TEXT(Deckblatt!$C$10,"00"),"-",Türen!A2770,"-",Türen!B2770))</f>
        <v/>
      </c>
      <c r="E2770" s="73" t="str">
        <f t="shared" si="43"/>
        <v/>
      </c>
      <c r="G2770" s="29"/>
      <c r="H2770" s="29"/>
      <c r="J2770" s="33"/>
      <c r="R2770" s="42"/>
      <c r="S2770" s="42"/>
      <c r="T2770" s="42"/>
    </row>
    <row r="2771" spans="3:20" s="24" customFormat="1" ht="10.199999999999999">
      <c r="C2771" s="75" t="str">
        <f>IF(OR(A2771="",B2771="",Deckblatt!$C$8="",Deckblatt!$C$9="",Deckblatt!$C$10=""),"",CONCATENATE(Deckblatt!$C$8,"-",Deckblatt!$C$9,"-",TEXT(Deckblatt!$C$10,"00"),"-",Türen!A2771,"-",Türen!B2771))</f>
        <v/>
      </c>
      <c r="E2771" s="73" t="str">
        <f t="shared" si="43"/>
        <v/>
      </c>
      <c r="G2771" s="29"/>
      <c r="H2771" s="29"/>
      <c r="J2771" s="33"/>
      <c r="R2771" s="42"/>
      <c r="S2771" s="42"/>
      <c r="T2771" s="42"/>
    </row>
    <row r="2772" spans="3:20" s="24" customFormat="1" ht="10.199999999999999">
      <c r="C2772" s="75" t="str">
        <f>IF(OR(A2772="",B2772="",Deckblatt!$C$8="",Deckblatt!$C$9="",Deckblatt!$C$10=""),"",CONCATENATE(Deckblatt!$C$8,"-",Deckblatt!$C$9,"-",TEXT(Deckblatt!$C$10,"00"),"-",Türen!A2772,"-",Türen!B2772))</f>
        <v/>
      </c>
      <c r="E2772" s="73" t="str">
        <f t="shared" si="43"/>
        <v/>
      </c>
      <c r="G2772" s="29"/>
      <c r="H2772" s="29"/>
      <c r="J2772" s="33"/>
      <c r="R2772" s="42"/>
      <c r="S2772" s="42"/>
      <c r="T2772" s="42"/>
    </row>
    <row r="2773" spans="3:20" s="24" customFormat="1" ht="10.199999999999999">
      <c r="C2773" s="75" t="str">
        <f>IF(OR(A2773="",B2773="",Deckblatt!$C$8="",Deckblatt!$C$9="",Deckblatt!$C$10=""),"",CONCATENATE(Deckblatt!$C$8,"-",Deckblatt!$C$9,"-",TEXT(Deckblatt!$C$10,"00"),"-",Türen!A2773,"-",Türen!B2773))</f>
        <v/>
      </c>
      <c r="E2773" s="73" t="str">
        <f t="shared" si="43"/>
        <v/>
      </c>
      <c r="G2773" s="29"/>
      <c r="H2773" s="29"/>
      <c r="J2773" s="33"/>
      <c r="R2773" s="42"/>
      <c r="S2773" s="42"/>
      <c r="T2773" s="42"/>
    </row>
    <row r="2774" spans="3:20" s="24" customFormat="1" ht="10.199999999999999">
      <c r="C2774" s="75" t="str">
        <f>IF(OR(A2774="",B2774="",Deckblatt!$C$8="",Deckblatt!$C$9="",Deckblatt!$C$10=""),"",CONCATENATE(Deckblatt!$C$8,"-",Deckblatt!$C$9,"-",TEXT(Deckblatt!$C$10,"00"),"-",Türen!A2774,"-",Türen!B2774))</f>
        <v/>
      </c>
      <c r="E2774" s="73" t="str">
        <f t="shared" si="43"/>
        <v/>
      </c>
      <c r="G2774" s="29"/>
      <c r="H2774" s="29"/>
      <c r="J2774" s="33"/>
      <c r="R2774" s="42"/>
      <c r="S2774" s="42"/>
      <c r="T2774" s="42"/>
    </row>
    <row r="2775" spans="3:20" s="24" customFormat="1" ht="10.199999999999999">
      <c r="C2775" s="75" t="str">
        <f>IF(OR(A2775="",B2775="",Deckblatt!$C$8="",Deckblatt!$C$9="",Deckblatt!$C$10=""),"",CONCATENATE(Deckblatt!$C$8,"-",Deckblatt!$C$9,"-",TEXT(Deckblatt!$C$10,"00"),"-",Türen!A2775,"-",Türen!B2775))</f>
        <v/>
      </c>
      <c r="E2775" s="73" t="str">
        <f t="shared" si="43"/>
        <v/>
      </c>
      <c r="G2775" s="29"/>
      <c r="H2775" s="29"/>
      <c r="J2775" s="33"/>
      <c r="R2775" s="42"/>
      <c r="S2775" s="42"/>
      <c r="T2775" s="42"/>
    </row>
    <row r="2776" spans="3:20" s="24" customFormat="1" ht="10.199999999999999">
      <c r="C2776" s="75" t="str">
        <f>IF(OR(A2776="",B2776="",Deckblatt!$C$8="",Deckblatt!$C$9="",Deckblatt!$C$10=""),"",CONCATENATE(Deckblatt!$C$8,"-",Deckblatt!$C$9,"-",TEXT(Deckblatt!$C$10,"00"),"-",Türen!A2776,"-",Türen!B2776))</f>
        <v/>
      </c>
      <c r="E2776" s="73" t="str">
        <f t="shared" si="43"/>
        <v/>
      </c>
      <c r="G2776" s="29"/>
      <c r="H2776" s="29"/>
      <c r="J2776" s="33"/>
      <c r="R2776" s="42"/>
      <c r="S2776" s="42"/>
      <c r="T2776" s="42"/>
    </row>
    <row r="2777" spans="3:20" s="24" customFormat="1" ht="10.199999999999999">
      <c r="C2777" s="75" t="str">
        <f>IF(OR(A2777="",B2777="",Deckblatt!$C$8="",Deckblatt!$C$9="",Deckblatt!$C$10=""),"",CONCATENATE(Deckblatt!$C$8,"-",Deckblatt!$C$9,"-",TEXT(Deckblatt!$C$10,"00"),"-",Türen!A2777,"-",Türen!B2777))</f>
        <v/>
      </c>
      <c r="E2777" s="73" t="str">
        <f t="shared" si="43"/>
        <v/>
      </c>
      <c r="G2777" s="29"/>
      <c r="H2777" s="29"/>
      <c r="J2777" s="33"/>
      <c r="R2777" s="42"/>
      <c r="S2777" s="42"/>
      <c r="T2777" s="42"/>
    </row>
    <row r="2778" spans="3:20" s="24" customFormat="1" ht="10.199999999999999">
      <c r="C2778" s="75" t="str">
        <f>IF(OR(A2778="",B2778="",Deckblatt!$C$8="",Deckblatt!$C$9="",Deckblatt!$C$10=""),"",CONCATENATE(Deckblatt!$C$8,"-",Deckblatt!$C$9,"-",TEXT(Deckblatt!$C$10,"00"),"-",Türen!A2778,"-",Türen!B2778))</f>
        <v/>
      </c>
      <c r="E2778" s="73" t="str">
        <f t="shared" si="43"/>
        <v/>
      </c>
      <c r="G2778" s="29"/>
      <c r="H2778" s="29"/>
      <c r="J2778" s="33"/>
      <c r="R2778" s="42"/>
      <c r="S2778" s="42"/>
      <c r="T2778" s="42"/>
    </row>
    <row r="2779" spans="3:20" s="24" customFormat="1" ht="10.199999999999999">
      <c r="C2779" s="75" t="str">
        <f>IF(OR(A2779="",B2779="",Deckblatt!$C$8="",Deckblatt!$C$9="",Deckblatt!$C$10=""),"",CONCATENATE(Deckblatt!$C$8,"-",Deckblatt!$C$9,"-",TEXT(Deckblatt!$C$10,"00"),"-",Türen!A2779,"-",Türen!B2779))</f>
        <v/>
      </c>
      <c r="E2779" s="73" t="str">
        <f t="shared" si="43"/>
        <v/>
      </c>
      <c r="G2779" s="29"/>
      <c r="H2779" s="29"/>
      <c r="J2779" s="33"/>
      <c r="R2779" s="42"/>
      <c r="S2779" s="42"/>
      <c r="T2779" s="42"/>
    </row>
    <row r="2780" spans="3:20" s="24" customFormat="1" ht="10.199999999999999">
      <c r="C2780" s="75" t="str">
        <f>IF(OR(A2780="",B2780="",Deckblatt!$C$8="",Deckblatt!$C$9="",Deckblatt!$C$10=""),"",CONCATENATE(Deckblatt!$C$8,"-",Deckblatt!$C$9,"-",TEXT(Deckblatt!$C$10,"00"),"-",Türen!A2780,"-",Türen!B2780))</f>
        <v/>
      </c>
      <c r="E2780" s="73" t="str">
        <f t="shared" si="43"/>
        <v/>
      </c>
      <c r="G2780" s="29"/>
      <c r="H2780" s="29"/>
      <c r="J2780" s="33"/>
      <c r="R2780" s="42"/>
      <c r="S2780" s="42"/>
      <c r="T2780" s="42"/>
    </row>
    <row r="2781" spans="3:20" s="24" customFormat="1" ht="10.199999999999999">
      <c r="C2781" s="75" t="str">
        <f>IF(OR(A2781="",B2781="",Deckblatt!$C$8="",Deckblatt!$C$9="",Deckblatt!$C$10=""),"",CONCATENATE(Deckblatt!$C$8,"-",Deckblatt!$C$9,"-",TEXT(Deckblatt!$C$10,"00"),"-",Türen!A2781,"-",Türen!B2781))</f>
        <v/>
      </c>
      <c r="E2781" s="73" t="str">
        <f t="shared" si="43"/>
        <v/>
      </c>
      <c r="G2781" s="29"/>
      <c r="H2781" s="29"/>
      <c r="J2781" s="33"/>
      <c r="R2781" s="42"/>
      <c r="S2781" s="42"/>
      <c r="T2781" s="42"/>
    </row>
    <row r="2782" spans="3:20" s="24" customFormat="1" ht="10.199999999999999">
      <c r="C2782" s="75" t="str">
        <f>IF(OR(A2782="",B2782="",Deckblatt!$C$8="",Deckblatt!$C$9="",Deckblatt!$C$10=""),"",CONCATENATE(Deckblatt!$C$8,"-",Deckblatt!$C$9,"-",TEXT(Deckblatt!$C$10,"00"),"-",Türen!A2782,"-",Türen!B2782))</f>
        <v/>
      </c>
      <c r="E2782" s="73" t="str">
        <f t="shared" si="43"/>
        <v/>
      </c>
      <c r="G2782" s="29"/>
      <c r="H2782" s="29"/>
      <c r="J2782" s="33"/>
      <c r="R2782" s="42"/>
      <c r="S2782" s="42"/>
      <c r="T2782" s="42"/>
    </row>
    <row r="2783" spans="3:20" s="24" customFormat="1" ht="10.199999999999999">
      <c r="C2783" s="75" t="str">
        <f>IF(OR(A2783="",B2783="",Deckblatt!$C$8="",Deckblatt!$C$9="",Deckblatt!$C$10=""),"",CONCATENATE(Deckblatt!$C$8,"-",Deckblatt!$C$9,"-",TEXT(Deckblatt!$C$10,"00"),"-",Türen!A2783,"-",Türen!B2783))</f>
        <v/>
      </c>
      <c r="E2783" s="73" t="str">
        <f t="shared" si="43"/>
        <v/>
      </c>
      <c r="G2783" s="29"/>
      <c r="H2783" s="29"/>
      <c r="J2783" s="33"/>
      <c r="R2783" s="42"/>
      <c r="S2783" s="42"/>
      <c r="T2783" s="42"/>
    </row>
    <row r="2784" spans="3:20" s="24" customFormat="1" ht="10.199999999999999">
      <c r="C2784" s="75" t="str">
        <f>IF(OR(A2784="",B2784="",Deckblatt!$C$8="",Deckblatt!$C$9="",Deckblatt!$C$10=""),"",CONCATENATE(Deckblatt!$C$8,"-",Deckblatt!$C$9,"-",TEXT(Deckblatt!$C$10,"00"),"-",Türen!A2784,"-",Türen!B2784))</f>
        <v/>
      </c>
      <c r="E2784" s="73" t="str">
        <f t="shared" si="43"/>
        <v/>
      </c>
      <c r="G2784" s="29"/>
      <c r="H2784" s="29"/>
      <c r="J2784" s="33"/>
      <c r="R2784" s="42"/>
      <c r="S2784" s="42"/>
      <c r="T2784" s="42"/>
    </row>
    <row r="2785" spans="3:20" s="24" customFormat="1" ht="10.199999999999999">
      <c r="C2785" s="75" t="str">
        <f>IF(OR(A2785="",B2785="",Deckblatt!$C$8="",Deckblatt!$C$9="",Deckblatt!$C$10=""),"",CONCATENATE(Deckblatt!$C$8,"-",Deckblatt!$C$9,"-",TEXT(Deckblatt!$C$10,"00"),"-",Türen!A2785,"-",Türen!B2785))</f>
        <v/>
      </c>
      <c r="E2785" s="73" t="str">
        <f t="shared" si="43"/>
        <v/>
      </c>
      <c r="G2785" s="29"/>
      <c r="H2785" s="29"/>
      <c r="J2785" s="33"/>
      <c r="R2785" s="42"/>
      <c r="S2785" s="42"/>
      <c r="T2785" s="42"/>
    </row>
    <row r="2786" spans="3:20" s="24" customFormat="1" ht="10.199999999999999">
      <c r="C2786" s="75" t="str">
        <f>IF(OR(A2786="",B2786="",Deckblatt!$C$8="",Deckblatt!$C$9="",Deckblatt!$C$10=""),"",CONCATENATE(Deckblatt!$C$8,"-",Deckblatt!$C$9,"-",TEXT(Deckblatt!$C$10,"00"),"-",Türen!A2786,"-",Türen!B2786))</f>
        <v/>
      </c>
      <c r="E2786" s="73" t="str">
        <f t="shared" si="43"/>
        <v/>
      </c>
      <c r="G2786" s="29"/>
      <c r="H2786" s="29"/>
      <c r="J2786" s="33"/>
      <c r="R2786" s="42"/>
      <c r="S2786" s="42"/>
      <c r="T2786" s="42"/>
    </row>
    <row r="2787" spans="3:20" s="24" customFormat="1" ht="10.199999999999999">
      <c r="C2787" s="75" t="str">
        <f>IF(OR(A2787="",B2787="",Deckblatt!$C$8="",Deckblatt!$C$9="",Deckblatt!$C$10=""),"",CONCATENATE(Deckblatt!$C$8,"-",Deckblatt!$C$9,"-",TEXT(Deckblatt!$C$10,"00"),"-",Türen!A2787,"-",Türen!B2787))</f>
        <v/>
      </c>
      <c r="E2787" s="73" t="str">
        <f t="shared" si="43"/>
        <v/>
      </c>
      <c r="G2787" s="29"/>
      <c r="H2787" s="29"/>
      <c r="J2787" s="33"/>
      <c r="R2787" s="42"/>
      <c r="S2787" s="42"/>
      <c r="T2787" s="42"/>
    </row>
    <row r="2788" spans="3:20" s="24" customFormat="1" ht="10.199999999999999">
      <c r="C2788" s="75" t="str">
        <f>IF(OR(A2788="",B2788="",Deckblatt!$C$8="",Deckblatt!$C$9="",Deckblatt!$C$10=""),"",CONCATENATE(Deckblatt!$C$8,"-",Deckblatt!$C$9,"-",TEXT(Deckblatt!$C$10,"00"),"-",Türen!A2788,"-",Türen!B2788))</f>
        <v/>
      </c>
      <c r="E2788" s="73" t="str">
        <f t="shared" si="43"/>
        <v/>
      </c>
      <c r="G2788" s="29"/>
      <c r="H2788" s="29"/>
      <c r="J2788" s="33"/>
      <c r="R2788" s="42"/>
      <c r="S2788" s="42"/>
      <c r="T2788" s="42"/>
    </row>
    <row r="2789" spans="3:20" s="24" customFormat="1" ht="10.199999999999999">
      <c r="C2789" s="75" t="str">
        <f>IF(OR(A2789="",B2789="",Deckblatt!$C$8="",Deckblatt!$C$9="",Deckblatt!$C$10=""),"",CONCATENATE(Deckblatt!$C$8,"-",Deckblatt!$C$9,"-",TEXT(Deckblatt!$C$10,"00"),"-",Türen!A2789,"-",Türen!B2789))</f>
        <v/>
      </c>
      <c r="E2789" s="73" t="str">
        <f t="shared" si="43"/>
        <v/>
      </c>
      <c r="G2789" s="29"/>
      <c r="H2789" s="29"/>
      <c r="J2789" s="33"/>
      <c r="R2789" s="42"/>
      <c r="S2789" s="42"/>
      <c r="T2789" s="42"/>
    </row>
    <row r="2790" spans="3:20" s="24" customFormat="1" ht="10.199999999999999">
      <c r="C2790" s="75" t="str">
        <f>IF(OR(A2790="",B2790="",Deckblatt!$C$8="",Deckblatt!$C$9="",Deckblatt!$C$10=""),"",CONCATENATE(Deckblatt!$C$8,"-",Deckblatt!$C$9,"-",TEXT(Deckblatt!$C$10,"00"),"-",Türen!A2790,"-",Türen!B2790))</f>
        <v/>
      </c>
      <c r="E2790" s="73" t="str">
        <f t="shared" si="43"/>
        <v/>
      </c>
      <c r="G2790" s="29"/>
      <c r="H2790" s="29"/>
      <c r="J2790" s="33"/>
      <c r="R2790" s="42"/>
      <c r="S2790" s="42"/>
      <c r="T2790" s="42"/>
    </row>
    <row r="2791" spans="3:20" s="24" customFormat="1" ht="10.199999999999999">
      <c r="C2791" s="75" t="str">
        <f>IF(OR(A2791="",B2791="",Deckblatt!$C$8="",Deckblatt!$C$9="",Deckblatt!$C$10=""),"",CONCATENATE(Deckblatt!$C$8,"-",Deckblatt!$C$9,"-",TEXT(Deckblatt!$C$10,"00"),"-",Türen!A2791,"-",Türen!B2791))</f>
        <v/>
      </c>
      <c r="E2791" s="73" t="str">
        <f t="shared" si="43"/>
        <v/>
      </c>
      <c r="G2791" s="29"/>
      <c r="H2791" s="29"/>
      <c r="J2791" s="33"/>
      <c r="R2791" s="42"/>
      <c r="S2791" s="42"/>
      <c r="T2791" s="42"/>
    </row>
    <row r="2792" spans="3:20" s="24" customFormat="1" ht="10.199999999999999">
      <c r="C2792" s="75" t="str">
        <f>IF(OR(A2792="",B2792="",Deckblatt!$C$8="",Deckblatt!$C$9="",Deckblatt!$C$10=""),"",CONCATENATE(Deckblatt!$C$8,"-",Deckblatt!$C$9,"-",TEXT(Deckblatt!$C$10,"00"),"-",Türen!A2792,"-",Türen!B2792))</f>
        <v/>
      </c>
      <c r="E2792" s="73" t="str">
        <f t="shared" si="43"/>
        <v/>
      </c>
      <c r="G2792" s="29"/>
      <c r="H2792" s="29"/>
      <c r="J2792" s="33"/>
      <c r="R2792" s="42"/>
      <c r="S2792" s="42"/>
      <c r="T2792" s="42"/>
    </row>
    <row r="2793" spans="3:20" s="24" customFormat="1" ht="10.199999999999999">
      <c r="C2793" s="75" t="str">
        <f>IF(OR(A2793="",B2793="",Deckblatt!$C$8="",Deckblatt!$C$9="",Deckblatt!$C$10=""),"",CONCATENATE(Deckblatt!$C$8,"-",Deckblatt!$C$9,"-",TEXT(Deckblatt!$C$10,"00"),"-",Türen!A2793,"-",Türen!B2793))</f>
        <v/>
      </c>
      <c r="E2793" s="73" t="str">
        <f t="shared" si="43"/>
        <v/>
      </c>
      <c r="G2793" s="29"/>
      <c r="H2793" s="29"/>
      <c r="J2793" s="33"/>
      <c r="R2793" s="42"/>
      <c r="S2793" s="42"/>
      <c r="T2793" s="42"/>
    </row>
    <row r="2794" spans="3:20" s="24" customFormat="1" ht="10.199999999999999">
      <c r="C2794" s="75" t="str">
        <f>IF(OR(A2794="",B2794="",Deckblatt!$C$8="",Deckblatt!$C$9="",Deckblatt!$C$10=""),"",CONCATENATE(Deckblatt!$C$8,"-",Deckblatt!$C$9,"-",TEXT(Deckblatt!$C$10,"00"),"-",Türen!A2794,"-",Türen!B2794))</f>
        <v/>
      </c>
      <c r="E2794" s="73" t="str">
        <f t="shared" si="43"/>
        <v/>
      </c>
      <c r="G2794" s="29"/>
      <c r="H2794" s="29"/>
      <c r="J2794" s="33"/>
      <c r="R2794" s="42"/>
      <c r="S2794" s="42"/>
      <c r="T2794" s="42"/>
    </row>
    <row r="2795" spans="3:20" s="24" customFormat="1" ht="10.199999999999999">
      <c r="C2795" s="75" t="str">
        <f>IF(OR(A2795="",B2795="",Deckblatt!$C$8="",Deckblatt!$C$9="",Deckblatt!$C$10=""),"",CONCATENATE(Deckblatt!$C$8,"-",Deckblatt!$C$9,"-",TEXT(Deckblatt!$C$10,"00"),"-",Türen!A2795,"-",Türen!B2795))</f>
        <v/>
      </c>
      <c r="E2795" s="73" t="str">
        <f t="shared" si="43"/>
        <v/>
      </c>
      <c r="G2795" s="29"/>
      <c r="H2795" s="29"/>
      <c r="J2795" s="33"/>
      <c r="R2795" s="42"/>
      <c r="S2795" s="42"/>
      <c r="T2795" s="42"/>
    </row>
    <row r="2796" spans="3:20" s="24" customFormat="1" ht="10.199999999999999">
      <c r="C2796" s="75" t="str">
        <f>IF(OR(A2796="",B2796="",Deckblatt!$C$8="",Deckblatt!$C$9="",Deckblatt!$C$10=""),"",CONCATENATE(Deckblatt!$C$8,"-",Deckblatt!$C$9,"-",TEXT(Deckblatt!$C$10,"00"),"-",Türen!A2796,"-",Türen!B2796))</f>
        <v/>
      </c>
      <c r="E2796" s="73" t="str">
        <f t="shared" si="43"/>
        <v/>
      </c>
      <c r="G2796" s="29"/>
      <c r="H2796" s="29"/>
      <c r="J2796" s="33"/>
      <c r="R2796" s="42"/>
      <c r="S2796" s="42"/>
      <c r="T2796" s="42"/>
    </row>
    <row r="2797" spans="3:20" s="24" customFormat="1" ht="10.199999999999999">
      <c r="C2797" s="75" t="str">
        <f>IF(OR(A2797="",B2797="",Deckblatt!$C$8="",Deckblatt!$C$9="",Deckblatt!$C$10=""),"",CONCATENATE(Deckblatt!$C$8,"-",Deckblatt!$C$9,"-",TEXT(Deckblatt!$C$10,"00"),"-",Türen!A2797,"-",Türen!B2797))</f>
        <v/>
      </c>
      <c r="E2797" s="73" t="str">
        <f t="shared" si="43"/>
        <v/>
      </c>
      <c r="G2797" s="29"/>
      <c r="H2797" s="29"/>
      <c r="J2797" s="33"/>
      <c r="R2797" s="42"/>
      <c r="S2797" s="42"/>
      <c r="T2797" s="42"/>
    </row>
    <row r="2798" spans="3:20" s="24" customFormat="1" ht="10.199999999999999">
      <c r="C2798" s="75" t="str">
        <f>IF(OR(A2798="",B2798="",Deckblatt!$C$8="",Deckblatt!$C$9="",Deckblatt!$C$10=""),"",CONCATENATE(Deckblatt!$C$8,"-",Deckblatt!$C$9,"-",TEXT(Deckblatt!$C$10,"00"),"-",Türen!A2798,"-",Türen!B2798))</f>
        <v/>
      </c>
      <c r="E2798" s="73" t="str">
        <f t="shared" si="43"/>
        <v/>
      </c>
      <c r="G2798" s="29"/>
      <c r="H2798" s="29"/>
      <c r="J2798" s="33"/>
      <c r="R2798" s="42"/>
      <c r="S2798" s="42"/>
      <c r="T2798" s="42"/>
    </row>
    <row r="2799" spans="3:20" s="24" customFormat="1" ht="10.199999999999999">
      <c r="C2799" s="75" t="str">
        <f>IF(OR(A2799="",B2799="",Deckblatt!$C$8="",Deckblatt!$C$9="",Deckblatt!$C$10=""),"",CONCATENATE(Deckblatt!$C$8,"-",Deckblatt!$C$9,"-",TEXT(Deckblatt!$C$10,"00"),"-",Türen!A2799,"-",Türen!B2799))</f>
        <v/>
      </c>
      <c r="E2799" s="73" t="str">
        <f t="shared" si="43"/>
        <v/>
      </c>
      <c r="G2799" s="29"/>
      <c r="H2799" s="29"/>
      <c r="J2799" s="33"/>
      <c r="R2799" s="42"/>
      <c r="S2799" s="42"/>
      <c r="T2799" s="42"/>
    </row>
    <row r="2800" spans="3:20" s="24" customFormat="1" ht="10.199999999999999">
      <c r="C2800" s="75" t="str">
        <f>IF(OR(A2800="",B2800="",Deckblatt!$C$8="",Deckblatt!$C$9="",Deckblatt!$C$10=""),"",CONCATENATE(Deckblatt!$C$8,"-",Deckblatt!$C$9,"-",TEXT(Deckblatt!$C$10,"00"),"-",Türen!A2800,"-",Türen!B2800))</f>
        <v/>
      </c>
      <c r="E2800" s="73" t="str">
        <f t="shared" si="43"/>
        <v/>
      </c>
      <c r="G2800" s="29"/>
      <c r="H2800" s="29"/>
      <c r="J2800" s="33"/>
      <c r="R2800" s="42"/>
      <c r="S2800" s="42"/>
      <c r="T2800" s="42"/>
    </row>
    <row r="2801" spans="3:20" s="24" customFormat="1" ht="10.199999999999999">
      <c r="C2801" s="75" t="str">
        <f>IF(OR(A2801="",B2801="",Deckblatt!$C$8="",Deckblatt!$C$9="",Deckblatt!$C$10=""),"",CONCATENATE(Deckblatt!$C$8,"-",Deckblatt!$C$9,"-",TEXT(Deckblatt!$C$10,"00"),"-",Türen!A2801,"-",Türen!B2801))</f>
        <v/>
      </c>
      <c r="E2801" s="73" t="str">
        <f t="shared" si="43"/>
        <v/>
      </c>
      <c r="G2801" s="29"/>
      <c r="H2801" s="29"/>
      <c r="J2801" s="33"/>
      <c r="R2801" s="42"/>
      <c r="S2801" s="42"/>
      <c r="T2801" s="42"/>
    </row>
    <row r="2802" spans="3:20" s="24" customFormat="1" ht="10.199999999999999">
      <c r="C2802" s="75" t="str">
        <f>IF(OR(A2802="",B2802="",Deckblatt!$C$8="",Deckblatt!$C$9="",Deckblatt!$C$10=""),"",CONCATENATE(Deckblatt!$C$8,"-",Deckblatt!$C$9,"-",TEXT(Deckblatt!$C$10,"00"),"-",Türen!A2802,"-",Türen!B2802))</f>
        <v/>
      </c>
      <c r="E2802" s="73" t="str">
        <f t="shared" si="43"/>
        <v/>
      </c>
      <c r="G2802" s="29"/>
      <c r="H2802" s="29"/>
      <c r="J2802" s="33"/>
      <c r="R2802" s="42"/>
      <c r="S2802" s="42"/>
      <c r="T2802" s="42"/>
    </row>
    <row r="2803" spans="3:20" s="24" customFormat="1" ht="10.199999999999999">
      <c r="C2803" s="75" t="str">
        <f>IF(OR(A2803="",B2803="",Deckblatt!$C$8="",Deckblatt!$C$9="",Deckblatt!$C$10=""),"",CONCATENATE(Deckblatt!$C$8,"-",Deckblatt!$C$9,"-",TEXT(Deckblatt!$C$10,"00"),"-",Türen!A2803,"-",Türen!B2803))</f>
        <v/>
      </c>
      <c r="E2803" s="73" t="str">
        <f t="shared" si="43"/>
        <v/>
      </c>
      <c r="G2803" s="29"/>
      <c r="H2803" s="29"/>
      <c r="J2803" s="33"/>
      <c r="R2803" s="42"/>
      <c r="S2803" s="42"/>
      <c r="T2803" s="42"/>
    </row>
    <row r="2804" spans="3:20" s="24" customFormat="1" ht="10.199999999999999">
      <c r="C2804" s="75" t="str">
        <f>IF(OR(A2804="",B2804="",Deckblatt!$C$8="",Deckblatt!$C$9="",Deckblatt!$C$10=""),"",CONCATENATE(Deckblatt!$C$8,"-",Deckblatt!$C$9,"-",TEXT(Deckblatt!$C$10,"00"),"-",Türen!A2804,"-",Türen!B2804))</f>
        <v/>
      </c>
      <c r="E2804" s="73" t="str">
        <f t="shared" si="43"/>
        <v/>
      </c>
      <c r="G2804" s="29"/>
      <c r="H2804" s="29"/>
      <c r="J2804" s="33"/>
      <c r="R2804" s="42"/>
      <c r="S2804" s="42"/>
      <c r="T2804" s="42"/>
    </row>
    <row r="2805" spans="3:20" s="24" customFormat="1" ht="10.199999999999999">
      <c r="C2805" s="75" t="str">
        <f>IF(OR(A2805="",B2805="",Deckblatt!$C$8="",Deckblatt!$C$9="",Deckblatt!$C$10=""),"",CONCATENATE(Deckblatt!$C$8,"-",Deckblatt!$C$9,"-",TEXT(Deckblatt!$C$10,"00"),"-",Türen!A2805,"-",Türen!B2805))</f>
        <v/>
      </c>
      <c r="E2805" s="73" t="str">
        <f t="shared" si="43"/>
        <v/>
      </c>
      <c r="G2805" s="29"/>
      <c r="H2805" s="29"/>
      <c r="J2805" s="33"/>
      <c r="R2805" s="42"/>
      <c r="S2805" s="42"/>
      <c r="T2805" s="42"/>
    </row>
    <row r="2806" spans="3:20" s="24" customFormat="1" ht="10.199999999999999">
      <c r="C2806" s="75" t="str">
        <f>IF(OR(A2806="",B2806="",Deckblatt!$C$8="",Deckblatt!$C$9="",Deckblatt!$C$10=""),"",CONCATENATE(Deckblatt!$C$8,"-",Deckblatt!$C$9,"-",TEXT(Deckblatt!$C$10,"00"),"-",Türen!A2806,"-",Türen!B2806))</f>
        <v/>
      </c>
      <c r="E2806" s="73" t="str">
        <f t="shared" si="43"/>
        <v/>
      </c>
      <c r="G2806" s="29"/>
      <c r="H2806" s="29"/>
      <c r="J2806" s="33"/>
      <c r="R2806" s="42"/>
      <c r="S2806" s="42"/>
      <c r="T2806" s="42"/>
    </row>
    <row r="2807" spans="3:20" s="24" customFormat="1" ht="10.199999999999999">
      <c r="C2807" s="75" t="str">
        <f>IF(OR(A2807="",B2807="",Deckblatt!$C$8="",Deckblatt!$C$9="",Deckblatt!$C$10=""),"",CONCATENATE(Deckblatt!$C$8,"-",Deckblatt!$C$9,"-",TEXT(Deckblatt!$C$10,"00"),"-",Türen!A2807,"-",Türen!B2807))</f>
        <v/>
      </c>
      <c r="E2807" s="73" t="str">
        <f t="shared" si="43"/>
        <v/>
      </c>
      <c r="G2807" s="29"/>
      <c r="H2807" s="29"/>
      <c r="J2807" s="33"/>
      <c r="R2807" s="42"/>
      <c r="S2807" s="42"/>
      <c r="T2807" s="42"/>
    </row>
    <row r="2808" spans="3:20" s="24" customFormat="1" ht="10.199999999999999">
      <c r="C2808" s="75" t="str">
        <f>IF(OR(A2808="",B2808="",Deckblatt!$C$8="",Deckblatt!$C$9="",Deckblatt!$C$10=""),"",CONCATENATE(Deckblatt!$C$8,"-",Deckblatt!$C$9,"-",TEXT(Deckblatt!$C$10,"00"),"-",Türen!A2808,"-",Türen!B2808))</f>
        <v/>
      </c>
      <c r="E2808" s="73" t="str">
        <f t="shared" si="43"/>
        <v/>
      </c>
      <c r="G2808" s="29"/>
      <c r="H2808" s="29"/>
      <c r="J2808" s="33"/>
      <c r="R2808" s="42"/>
      <c r="S2808" s="42"/>
      <c r="T2808" s="42"/>
    </row>
    <row r="2809" spans="3:20" s="24" customFormat="1" ht="10.199999999999999">
      <c r="C2809" s="75" t="str">
        <f>IF(OR(A2809="",B2809="",Deckblatt!$C$8="",Deckblatt!$C$9="",Deckblatt!$C$10=""),"",CONCATENATE(Deckblatt!$C$8,"-",Deckblatt!$C$9,"-",TEXT(Deckblatt!$C$10,"00"),"-",Türen!A2809,"-",Türen!B2809))</f>
        <v/>
      </c>
      <c r="E2809" s="73" t="str">
        <f t="shared" si="43"/>
        <v/>
      </c>
      <c r="G2809" s="29"/>
      <c r="H2809" s="29"/>
      <c r="J2809" s="33"/>
      <c r="R2809" s="42"/>
      <c r="S2809" s="42"/>
      <c r="T2809" s="42"/>
    </row>
    <row r="2810" spans="3:20" s="24" customFormat="1" ht="10.199999999999999">
      <c r="C2810" s="75" t="str">
        <f>IF(OR(A2810="",B2810="",Deckblatt!$C$8="",Deckblatt!$C$9="",Deckblatt!$C$10=""),"",CONCATENATE(Deckblatt!$C$8,"-",Deckblatt!$C$9,"-",TEXT(Deckblatt!$C$10,"00"),"-",Türen!A2810,"-",Türen!B2810))</f>
        <v/>
      </c>
      <c r="E2810" s="73" t="str">
        <f t="shared" si="43"/>
        <v/>
      </c>
      <c r="G2810" s="29"/>
      <c r="H2810" s="29"/>
      <c r="J2810" s="33"/>
      <c r="R2810" s="42"/>
      <c r="S2810" s="42"/>
      <c r="T2810" s="42"/>
    </row>
    <row r="2811" spans="3:20" s="24" customFormat="1" ht="10.199999999999999">
      <c r="C2811" s="75" t="str">
        <f>IF(OR(A2811="",B2811="",Deckblatt!$C$8="",Deckblatt!$C$9="",Deckblatt!$C$10=""),"",CONCATENATE(Deckblatt!$C$8,"-",Deckblatt!$C$9,"-",TEXT(Deckblatt!$C$10,"00"),"-",Türen!A2811,"-",Türen!B2811))</f>
        <v/>
      </c>
      <c r="E2811" s="73" t="str">
        <f t="shared" si="43"/>
        <v/>
      </c>
      <c r="G2811" s="29"/>
      <c r="H2811" s="29"/>
      <c r="J2811" s="33"/>
      <c r="R2811" s="42"/>
      <c r="S2811" s="42"/>
      <c r="T2811" s="42"/>
    </row>
    <row r="2812" spans="3:20" s="24" customFormat="1" ht="10.199999999999999">
      <c r="C2812" s="75" t="str">
        <f>IF(OR(A2812="",B2812="",Deckblatt!$C$8="",Deckblatt!$C$9="",Deckblatt!$C$10=""),"",CONCATENATE(Deckblatt!$C$8,"-",Deckblatt!$C$9,"-",TEXT(Deckblatt!$C$10,"00"),"-",Türen!A2812,"-",Türen!B2812))</f>
        <v/>
      </c>
      <c r="E2812" s="73" t="str">
        <f t="shared" si="43"/>
        <v/>
      </c>
      <c r="G2812" s="29"/>
      <c r="H2812" s="29"/>
      <c r="J2812" s="33"/>
      <c r="R2812" s="42"/>
      <c r="S2812" s="42"/>
      <c r="T2812" s="42"/>
    </row>
    <row r="2813" spans="3:20" s="24" customFormat="1" ht="10.199999999999999">
      <c r="C2813" s="75" t="str">
        <f>IF(OR(A2813="",B2813="",Deckblatt!$C$8="",Deckblatt!$C$9="",Deckblatt!$C$10=""),"",CONCATENATE(Deckblatt!$C$8,"-",Deckblatt!$C$9,"-",TEXT(Deckblatt!$C$10,"00"),"-",Türen!A2813,"-",Türen!B2813))</f>
        <v/>
      </c>
      <c r="E2813" s="73" t="str">
        <f t="shared" si="43"/>
        <v/>
      </c>
      <c r="G2813" s="29"/>
      <c r="H2813" s="29"/>
      <c r="J2813" s="33"/>
      <c r="R2813" s="42"/>
      <c r="S2813" s="42"/>
      <c r="T2813" s="42"/>
    </row>
    <row r="2814" spans="3:20" s="24" customFormat="1" ht="10.199999999999999">
      <c r="C2814" s="75" t="str">
        <f>IF(OR(A2814="",B2814="",Deckblatt!$C$8="",Deckblatt!$C$9="",Deckblatt!$C$10=""),"",CONCATENATE(Deckblatt!$C$8,"-",Deckblatt!$C$9,"-",TEXT(Deckblatt!$C$10,"00"),"-",Türen!A2814,"-",Türen!B2814))</f>
        <v/>
      </c>
      <c r="E2814" s="73" t="str">
        <f t="shared" si="43"/>
        <v/>
      </c>
      <c r="G2814" s="29"/>
      <c r="H2814" s="29"/>
      <c r="J2814" s="33"/>
      <c r="R2814" s="42"/>
      <c r="S2814" s="42"/>
      <c r="T2814" s="42"/>
    </row>
    <row r="2815" spans="3:20" s="24" customFormat="1" ht="10.199999999999999">
      <c r="C2815" s="75" t="str">
        <f>IF(OR(A2815="",B2815="",Deckblatt!$C$8="",Deckblatt!$C$9="",Deckblatt!$C$10=""),"",CONCATENATE(Deckblatt!$C$8,"-",Deckblatt!$C$9,"-",TEXT(Deckblatt!$C$10,"00"),"-",Türen!A2815,"-",Türen!B2815))</f>
        <v/>
      </c>
      <c r="E2815" s="73" t="str">
        <f t="shared" si="43"/>
        <v/>
      </c>
      <c r="G2815" s="29"/>
      <c r="H2815" s="29"/>
      <c r="J2815" s="33"/>
      <c r="R2815" s="42"/>
      <c r="S2815" s="42"/>
      <c r="T2815" s="42"/>
    </row>
    <row r="2816" spans="3:20" s="24" customFormat="1" ht="10.199999999999999">
      <c r="C2816" s="75" t="str">
        <f>IF(OR(A2816="",B2816="",Deckblatt!$C$8="",Deckblatt!$C$9="",Deckblatt!$C$10=""),"",CONCATENATE(Deckblatt!$C$8,"-",Deckblatt!$C$9,"-",TEXT(Deckblatt!$C$10,"00"),"-",Türen!A2816,"-",Türen!B2816))</f>
        <v/>
      </c>
      <c r="E2816" s="73" t="str">
        <f t="shared" si="43"/>
        <v/>
      </c>
      <c r="G2816" s="29"/>
      <c r="H2816" s="29"/>
      <c r="J2816" s="33"/>
      <c r="R2816" s="42"/>
      <c r="S2816" s="42"/>
      <c r="T2816" s="42"/>
    </row>
    <row r="2817" spans="3:20" s="24" customFormat="1" ht="10.199999999999999">
      <c r="C2817" s="75" t="str">
        <f>IF(OR(A2817="",B2817="",Deckblatt!$C$8="",Deckblatt!$C$9="",Deckblatt!$C$10=""),"",CONCATENATE(Deckblatt!$C$8,"-",Deckblatt!$C$9,"-",TEXT(Deckblatt!$C$10,"00"),"-",Türen!A2817,"-",Türen!B2817))</f>
        <v/>
      </c>
      <c r="E2817" s="73" t="str">
        <f t="shared" si="43"/>
        <v/>
      </c>
      <c r="G2817" s="29"/>
      <c r="H2817" s="29"/>
      <c r="J2817" s="33"/>
      <c r="R2817" s="42"/>
      <c r="S2817" s="42"/>
      <c r="T2817" s="42"/>
    </row>
    <row r="2818" spans="3:20" s="24" customFormat="1" ht="10.199999999999999">
      <c r="C2818" s="75" t="str">
        <f>IF(OR(A2818="",B2818="",Deckblatt!$C$8="",Deckblatt!$C$9="",Deckblatt!$C$10=""),"",CONCATENATE(Deckblatt!$C$8,"-",Deckblatt!$C$9,"-",TEXT(Deckblatt!$C$10,"00"),"-",Türen!A2818,"-",Türen!B2818))</f>
        <v/>
      </c>
      <c r="E2818" s="73" t="str">
        <f t="shared" si="43"/>
        <v/>
      </c>
      <c r="G2818" s="29"/>
      <c r="H2818" s="29"/>
      <c r="J2818" s="33"/>
      <c r="R2818" s="42"/>
      <c r="S2818" s="42"/>
      <c r="T2818" s="42"/>
    </row>
    <row r="2819" spans="3:20" s="24" customFormat="1" ht="10.199999999999999">
      <c r="C2819" s="75" t="str">
        <f>IF(OR(A2819="",B2819="",Deckblatt!$C$8="",Deckblatt!$C$9="",Deckblatt!$C$10=""),"",CONCATENATE(Deckblatt!$C$8,"-",Deckblatt!$C$9,"-",TEXT(Deckblatt!$C$10,"00"),"-",Türen!A2819,"-",Türen!B2819))</f>
        <v/>
      </c>
      <c r="E2819" s="73" t="str">
        <f t="shared" ref="E2819:E2882" si="44">IF(ISBLANK(D2819),"",CONCATENATE(C2819,"/",D2819))</f>
        <v/>
      </c>
      <c r="G2819" s="29"/>
      <c r="H2819" s="29"/>
      <c r="J2819" s="33"/>
      <c r="R2819" s="42"/>
      <c r="S2819" s="42"/>
      <c r="T2819" s="42"/>
    </row>
    <row r="2820" spans="3:20" s="24" customFormat="1" ht="10.199999999999999">
      <c r="C2820" s="75" t="str">
        <f>IF(OR(A2820="",B2820="",Deckblatt!$C$8="",Deckblatt!$C$9="",Deckblatt!$C$10=""),"",CONCATENATE(Deckblatt!$C$8,"-",Deckblatt!$C$9,"-",TEXT(Deckblatt!$C$10,"00"),"-",Türen!A2820,"-",Türen!B2820))</f>
        <v/>
      </c>
      <c r="E2820" s="73" t="str">
        <f t="shared" si="44"/>
        <v/>
      </c>
      <c r="G2820" s="29"/>
      <c r="H2820" s="29"/>
      <c r="J2820" s="33"/>
      <c r="R2820" s="42"/>
      <c r="S2820" s="42"/>
      <c r="T2820" s="42"/>
    </row>
    <row r="2821" spans="3:20" s="24" customFormat="1" ht="10.199999999999999">
      <c r="C2821" s="75" t="str">
        <f>IF(OR(A2821="",B2821="",Deckblatt!$C$8="",Deckblatt!$C$9="",Deckblatt!$C$10=""),"",CONCATENATE(Deckblatt!$C$8,"-",Deckblatt!$C$9,"-",TEXT(Deckblatt!$C$10,"00"),"-",Türen!A2821,"-",Türen!B2821))</f>
        <v/>
      </c>
      <c r="E2821" s="73" t="str">
        <f t="shared" si="44"/>
        <v/>
      </c>
      <c r="G2821" s="29"/>
      <c r="H2821" s="29"/>
      <c r="J2821" s="33"/>
      <c r="R2821" s="42"/>
      <c r="S2821" s="42"/>
      <c r="T2821" s="42"/>
    </row>
    <row r="2822" spans="3:20" s="24" customFormat="1" ht="10.199999999999999">
      <c r="C2822" s="75" t="str">
        <f>IF(OR(A2822="",B2822="",Deckblatt!$C$8="",Deckblatt!$C$9="",Deckblatt!$C$10=""),"",CONCATENATE(Deckblatt!$C$8,"-",Deckblatt!$C$9,"-",TEXT(Deckblatt!$C$10,"00"),"-",Türen!A2822,"-",Türen!B2822))</f>
        <v/>
      </c>
      <c r="E2822" s="73" t="str">
        <f t="shared" si="44"/>
        <v/>
      </c>
      <c r="G2822" s="29"/>
      <c r="H2822" s="29"/>
      <c r="J2822" s="33"/>
      <c r="R2822" s="42"/>
      <c r="S2822" s="42"/>
      <c r="T2822" s="42"/>
    </row>
    <row r="2823" spans="3:20" s="24" customFormat="1" ht="10.199999999999999">
      <c r="C2823" s="75" t="str">
        <f>IF(OR(A2823="",B2823="",Deckblatt!$C$8="",Deckblatt!$C$9="",Deckblatt!$C$10=""),"",CONCATENATE(Deckblatt!$C$8,"-",Deckblatt!$C$9,"-",TEXT(Deckblatt!$C$10,"00"),"-",Türen!A2823,"-",Türen!B2823))</f>
        <v/>
      </c>
      <c r="E2823" s="73" t="str">
        <f t="shared" si="44"/>
        <v/>
      </c>
      <c r="G2823" s="29"/>
      <c r="H2823" s="29"/>
      <c r="J2823" s="33"/>
      <c r="R2823" s="42"/>
      <c r="S2823" s="42"/>
      <c r="T2823" s="42"/>
    </row>
    <row r="2824" spans="3:20" s="24" customFormat="1" ht="10.199999999999999">
      <c r="C2824" s="75" t="str">
        <f>IF(OR(A2824="",B2824="",Deckblatt!$C$8="",Deckblatt!$C$9="",Deckblatt!$C$10=""),"",CONCATENATE(Deckblatt!$C$8,"-",Deckblatt!$C$9,"-",TEXT(Deckblatt!$C$10,"00"),"-",Türen!A2824,"-",Türen!B2824))</f>
        <v/>
      </c>
      <c r="E2824" s="73" t="str">
        <f t="shared" si="44"/>
        <v/>
      </c>
      <c r="G2824" s="29"/>
      <c r="H2824" s="29"/>
      <c r="J2824" s="33"/>
      <c r="R2824" s="42"/>
      <c r="S2824" s="42"/>
      <c r="T2824" s="42"/>
    </row>
    <row r="2825" spans="3:20" s="24" customFormat="1" ht="10.199999999999999">
      <c r="C2825" s="75" t="str">
        <f>IF(OR(A2825="",B2825="",Deckblatt!$C$8="",Deckblatt!$C$9="",Deckblatt!$C$10=""),"",CONCATENATE(Deckblatt!$C$8,"-",Deckblatt!$C$9,"-",TEXT(Deckblatt!$C$10,"00"),"-",Türen!A2825,"-",Türen!B2825))</f>
        <v/>
      </c>
      <c r="E2825" s="73" t="str">
        <f t="shared" si="44"/>
        <v/>
      </c>
      <c r="G2825" s="29"/>
      <c r="H2825" s="29"/>
      <c r="J2825" s="33"/>
      <c r="R2825" s="42"/>
      <c r="S2825" s="42"/>
      <c r="T2825" s="42"/>
    </row>
    <row r="2826" spans="3:20" s="24" customFormat="1" ht="10.199999999999999">
      <c r="C2826" s="75" t="str">
        <f>IF(OR(A2826="",B2826="",Deckblatt!$C$8="",Deckblatt!$C$9="",Deckblatt!$C$10=""),"",CONCATENATE(Deckblatt!$C$8,"-",Deckblatt!$C$9,"-",TEXT(Deckblatt!$C$10,"00"),"-",Türen!A2826,"-",Türen!B2826))</f>
        <v/>
      </c>
      <c r="E2826" s="73" t="str">
        <f t="shared" si="44"/>
        <v/>
      </c>
      <c r="G2826" s="29"/>
      <c r="H2826" s="29"/>
      <c r="J2826" s="33"/>
      <c r="R2826" s="42"/>
      <c r="S2826" s="42"/>
      <c r="T2826" s="42"/>
    </row>
    <row r="2827" spans="3:20" s="24" customFormat="1" ht="10.199999999999999">
      <c r="C2827" s="75" t="str">
        <f>IF(OR(A2827="",B2827="",Deckblatt!$C$8="",Deckblatt!$C$9="",Deckblatt!$C$10=""),"",CONCATENATE(Deckblatt!$C$8,"-",Deckblatt!$C$9,"-",TEXT(Deckblatt!$C$10,"00"),"-",Türen!A2827,"-",Türen!B2827))</f>
        <v/>
      </c>
      <c r="E2827" s="73" t="str">
        <f t="shared" si="44"/>
        <v/>
      </c>
      <c r="G2827" s="29"/>
      <c r="H2827" s="29"/>
      <c r="J2827" s="33"/>
      <c r="R2827" s="42"/>
      <c r="S2827" s="42"/>
      <c r="T2827" s="42"/>
    </row>
    <row r="2828" spans="3:20" s="24" customFormat="1" ht="10.199999999999999">
      <c r="C2828" s="75" t="str">
        <f>IF(OR(A2828="",B2828="",Deckblatt!$C$8="",Deckblatt!$C$9="",Deckblatt!$C$10=""),"",CONCATENATE(Deckblatt!$C$8,"-",Deckblatt!$C$9,"-",TEXT(Deckblatt!$C$10,"00"),"-",Türen!A2828,"-",Türen!B2828))</f>
        <v/>
      </c>
      <c r="E2828" s="73" t="str">
        <f t="shared" si="44"/>
        <v/>
      </c>
      <c r="G2828" s="29"/>
      <c r="H2828" s="29"/>
      <c r="J2828" s="33"/>
      <c r="R2828" s="42"/>
      <c r="S2828" s="42"/>
      <c r="T2828" s="42"/>
    </row>
    <row r="2829" spans="3:20" s="24" customFormat="1" ht="10.199999999999999">
      <c r="C2829" s="75" t="str">
        <f>IF(OR(A2829="",B2829="",Deckblatt!$C$8="",Deckblatt!$C$9="",Deckblatt!$C$10=""),"",CONCATENATE(Deckblatt!$C$8,"-",Deckblatt!$C$9,"-",TEXT(Deckblatt!$C$10,"00"),"-",Türen!A2829,"-",Türen!B2829))</f>
        <v/>
      </c>
      <c r="E2829" s="73" t="str">
        <f t="shared" si="44"/>
        <v/>
      </c>
      <c r="G2829" s="29"/>
      <c r="H2829" s="29"/>
      <c r="J2829" s="33"/>
      <c r="R2829" s="42"/>
      <c r="S2829" s="42"/>
      <c r="T2829" s="42"/>
    </row>
    <row r="2830" spans="3:20" s="24" customFormat="1" ht="10.199999999999999">
      <c r="C2830" s="75" t="str">
        <f>IF(OR(A2830="",B2830="",Deckblatt!$C$8="",Deckblatt!$C$9="",Deckblatt!$C$10=""),"",CONCATENATE(Deckblatt!$C$8,"-",Deckblatt!$C$9,"-",TEXT(Deckblatt!$C$10,"00"),"-",Türen!A2830,"-",Türen!B2830))</f>
        <v/>
      </c>
      <c r="E2830" s="73" t="str">
        <f t="shared" si="44"/>
        <v/>
      </c>
      <c r="G2830" s="29"/>
      <c r="H2830" s="29"/>
      <c r="J2830" s="33"/>
      <c r="R2830" s="42"/>
      <c r="S2830" s="42"/>
      <c r="T2830" s="42"/>
    </row>
    <row r="2831" spans="3:20" s="24" customFormat="1" ht="10.199999999999999">
      <c r="C2831" s="75" t="str">
        <f>IF(OR(A2831="",B2831="",Deckblatt!$C$8="",Deckblatt!$C$9="",Deckblatt!$C$10=""),"",CONCATENATE(Deckblatt!$C$8,"-",Deckblatt!$C$9,"-",TEXT(Deckblatt!$C$10,"00"),"-",Türen!A2831,"-",Türen!B2831))</f>
        <v/>
      </c>
      <c r="E2831" s="73" t="str">
        <f t="shared" si="44"/>
        <v/>
      </c>
      <c r="G2831" s="29"/>
      <c r="H2831" s="29"/>
      <c r="J2831" s="33"/>
      <c r="R2831" s="42"/>
      <c r="S2831" s="42"/>
      <c r="T2831" s="42"/>
    </row>
    <row r="2832" spans="3:20" s="24" customFormat="1" ht="10.199999999999999">
      <c r="C2832" s="75" t="str">
        <f>IF(OR(A2832="",B2832="",Deckblatt!$C$8="",Deckblatt!$C$9="",Deckblatt!$C$10=""),"",CONCATENATE(Deckblatt!$C$8,"-",Deckblatt!$C$9,"-",TEXT(Deckblatt!$C$10,"00"),"-",Türen!A2832,"-",Türen!B2832))</f>
        <v/>
      </c>
      <c r="E2832" s="73" t="str">
        <f t="shared" si="44"/>
        <v/>
      </c>
      <c r="G2832" s="29"/>
      <c r="H2832" s="29"/>
      <c r="J2832" s="33"/>
      <c r="R2832" s="42"/>
      <c r="S2832" s="42"/>
      <c r="T2832" s="42"/>
    </row>
    <row r="2833" spans="3:20" s="24" customFormat="1" ht="10.199999999999999">
      <c r="C2833" s="75" t="str">
        <f>IF(OR(A2833="",B2833="",Deckblatt!$C$8="",Deckblatt!$C$9="",Deckblatt!$C$10=""),"",CONCATENATE(Deckblatt!$C$8,"-",Deckblatt!$C$9,"-",TEXT(Deckblatt!$C$10,"00"),"-",Türen!A2833,"-",Türen!B2833))</f>
        <v/>
      </c>
      <c r="E2833" s="73" t="str">
        <f t="shared" si="44"/>
        <v/>
      </c>
      <c r="G2833" s="29"/>
      <c r="H2833" s="29"/>
      <c r="J2833" s="33"/>
      <c r="R2833" s="42"/>
      <c r="S2833" s="42"/>
      <c r="T2833" s="42"/>
    </row>
    <row r="2834" spans="3:20" s="24" customFormat="1" ht="10.199999999999999">
      <c r="C2834" s="75" t="str">
        <f>IF(OR(A2834="",B2834="",Deckblatt!$C$8="",Deckblatt!$C$9="",Deckblatt!$C$10=""),"",CONCATENATE(Deckblatt!$C$8,"-",Deckblatt!$C$9,"-",TEXT(Deckblatt!$C$10,"00"),"-",Türen!A2834,"-",Türen!B2834))</f>
        <v/>
      </c>
      <c r="E2834" s="73" t="str">
        <f t="shared" si="44"/>
        <v/>
      </c>
      <c r="G2834" s="29"/>
      <c r="H2834" s="29"/>
      <c r="J2834" s="33"/>
      <c r="R2834" s="42"/>
      <c r="S2834" s="42"/>
      <c r="T2834" s="42"/>
    </row>
    <row r="2835" spans="3:20" s="24" customFormat="1" ht="10.199999999999999">
      <c r="C2835" s="75" t="str">
        <f>IF(OR(A2835="",B2835="",Deckblatt!$C$8="",Deckblatt!$C$9="",Deckblatt!$C$10=""),"",CONCATENATE(Deckblatt!$C$8,"-",Deckblatt!$C$9,"-",TEXT(Deckblatt!$C$10,"00"),"-",Türen!A2835,"-",Türen!B2835))</f>
        <v/>
      </c>
      <c r="E2835" s="73" t="str">
        <f t="shared" si="44"/>
        <v/>
      </c>
      <c r="G2835" s="29"/>
      <c r="H2835" s="29"/>
      <c r="J2835" s="33"/>
      <c r="R2835" s="42"/>
      <c r="S2835" s="42"/>
      <c r="T2835" s="42"/>
    </row>
    <row r="2836" spans="3:20" s="24" customFormat="1" ht="10.199999999999999">
      <c r="C2836" s="75" t="str">
        <f>IF(OR(A2836="",B2836="",Deckblatt!$C$8="",Deckblatt!$C$9="",Deckblatt!$C$10=""),"",CONCATENATE(Deckblatt!$C$8,"-",Deckblatt!$C$9,"-",TEXT(Deckblatt!$C$10,"00"),"-",Türen!A2836,"-",Türen!B2836))</f>
        <v/>
      </c>
      <c r="E2836" s="73" t="str">
        <f t="shared" si="44"/>
        <v/>
      </c>
      <c r="G2836" s="29"/>
      <c r="H2836" s="29"/>
      <c r="J2836" s="33"/>
      <c r="R2836" s="42"/>
      <c r="S2836" s="42"/>
      <c r="T2836" s="42"/>
    </row>
    <row r="2837" spans="3:20" s="24" customFormat="1" ht="10.199999999999999">
      <c r="C2837" s="75" t="str">
        <f>IF(OR(A2837="",B2837="",Deckblatt!$C$8="",Deckblatt!$C$9="",Deckblatt!$C$10=""),"",CONCATENATE(Deckblatt!$C$8,"-",Deckblatt!$C$9,"-",TEXT(Deckblatt!$C$10,"00"),"-",Türen!A2837,"-",Türen!B2837))</f>
        <v/>
      </c>
      <c r="E2837" s="73" t="str">
        <f t="shared" si="44"/>
        <v/>
      </c>
      <c r="G2837" s="29"/>
      <c r="H2837" s="29"/>
      <c r="J2837" s="33"/>
      <c r="R2837" s="42"/>
      <c r="S2837" s="42"/>
      <c r="T2837" s="42"/>
    </row>
    <row r="2838" spans="3:20" s="24" customFormat="1" ht="10.199999999999999">
      <c r="C2838" s="75" t="str">
        <f>IF(OR(A2838="",B2838="",Deckblatt!$C$8="",Deckblatt!$C$9="",Deckblatt!$C$10=""),"",CONCATENATE(Deckblatt!$C$8,"-",Deckblatt!$C$9,"-",TEXT(Deckblatt!$C$10,"00"),"-",Türen!A2838,"-",Türen!B2838))</f>
        <v/>
      </c>
      <c r="E2838" s="73" t="str">
        <f t="shared" si="44"/>
        <v/>
      </c>
      <c r="G2838" s="29"/>
      <c r="H2838" s="29"/>
      <c r="J2838" s="33"/>
      <c r="R2838" s="42"/>
      <c r="S2838" s="42"/>
      <c r="T2838" s="42"/>
    </row>
    <row r="2839" spans="3:20" s="24" customFormat="1" ht="10.199999999999999">
      <c r="C2839" s="75" t="str">
        <f>IF(OR(A2839="",B2839="",Deckblatt!$C$8="",Deckblatt!$C$9="",Deckblatt!$C$10=""),"",CONCATENATE(Deckblatt!$C$8,"-",Deckblatt!$C$9,"-",TEXT(Deckblatt!$C$10,"00"),"-",Türen!A2839,"-",Türen!B2839))</f>
        <v/>
      </c>
      <c r="E2839" s="73" t="str">
        <f t="shared" si="44"/>
        <v/>
      </c>
      <c r="G2839" s="29"/>
      <c r="H2839" s="29"/>
      <c r="J2839" s="33"/>
      <c r="R2839" s="42"/>
      <c r="S2839" s="42"/>
      <c r="T2839" s="42"/>
    </row>
    <row r="2840" spans="3:20" s="24" customFormat="1" ht="10.199999999999999">
      <c r="C2840" s="75" t="str">
        <f>IF(OR(A2840="",B2840="",Deckblatt!$C$8="",Deckblatt!$C$9="",Deckblatt!$C$10=""),"",CONCATENATE(Deckblatt!$C$8,"-",Deckblatt!$C$9,"-",TEXT(Deckblatt!$C$10,"00"),"-",Türen!A2840,"-",Türen!B2840))</f>
        <v/>
      </c>
      <c r="E2840" s="73" t="str">
        <f t="shared" si="44"/>
        <v/>
      </c>
      <c r="G2840" s="29"/>
      <c r="H2840" s="29"/>
      <c r="J2840" s="33"/>
      <c r="R2840" s="42"/>
      <c r="S2840" s="42"/>
      <c r="T2840" s="42"/>
    </row>
    <row r="2841" spans="3:20" s="24" customFormat="1" ht="10.199999999999999">
      <c r="C2841" s="75" t="str">
        <f>IF(OR(A2841="",B2841="",Deckblatt!$C$8="",Deckblatt!$C$9="",Deckblatt!$C$10=""),"",CONCATENATE(Deckblatt!$C$8,"-",Deckblatt!$C$9,"-",TEXT(Deckblatt!$C$10,"00"),"-",Türen!A2841,"-",Türen!B2841))</f>
        <v/>
      </c>
      <c r="E2841" s="73" t="str">
        <f t="shared" si="44"/>
        <v/>
      </c>
      <c r="G2841" s="29"/>
      <c r="H2841" s="29"/>
      <c r="J2841" s="33"/>
      <c r="R2841" s="42"/>
      <c r="S2841" s="42"/>
      <c r="T2841" s="42"/>
    </row>
    <row r="2842" spans="3:20" s="24" customFormat="1" ht="10.199999999999999">
      <c r="C2842" s="75" t="str">
        <f>IF(OR(A2842="",B2842="",Deckblatt!$C$8="",Deckblatt!$C$9="",Deckblatt!$C$10=""),"",CONCATENATE(Deckblatt!$C$8,"-",Deckblatt!$C$9,"-",TEXT(Deckblatt!$C$10,"00"),"-",Türen!A2842,"-",Türen!B2842))</f>
        <v/>
      </c>
      <c r="E2842" s="73" t="str">
        <f t="shared" si="44"/>
        <v/>
      </c>
      <c r="G2842" s="29"/>
      <c r="H2842" s="29"/>
      <c r="J2842" s="33"/>
      <c r="R2842" s="42"/>
      <c r="S2842" s="42"/>
      <c r="T2842" s="42"/>
    </row>
    <row r="2843" spans="3:20" s="24" customFormat="1" ht="10.199999999999999">
      <c r="C2843" s="75" t="str">
        <f>IF(OR(A2843="",B2843="",Deckblatt!$C$8="",Deckblatt!$C$9="",Deckblatt!$C$10=""),"",CONCATENATE(Deckblatt!$C$8,"-",Deckblatt!$C$9,"-",TEXT(Deckblatt!$C$10,"00"),"-",Türen!A2843,"-",Türen!B2843))</f>
        <v/>
      </c>
      <c r="E2843" s="73" t="str">
        <f t="shared" si="44"/>
        <v/>
      </c>
      <c r="G2843" s="29"/>
      <c r="H2843" s="29"/>
      <c r="J2843" s="33"/>
      <c r="R2843" s="42"/>
      <c r="S2843" s="42"/>
      <c r="T2843" s="42"/>
    </row>
    <row r="2844" spans="3:20" s="24" customFormat="1" ht="10.199999999999999">
      <c r="C2844" s="75" t="str">
        <f>IF(OR(A2844="",B2844="",Deckblatt!$C$8="",Deckblatt!$C$9="",Deckblatt!$C$10=""),"",CONCATENATE(Deckblatt!$C$8,"-",Deckblatt!$C$9,"-",TEXT(Deckblatt!$C$10,"00"),"-",Türen!A2844,"-",Türen!B2844))</f>
        <v/>
      </c>
      <c r="E2844" s="73" t="str">
        <f t="shared" si="44"/>
        <v/>
      </c>
      <c r="G2844" s="29"/>
      <c r="H2844" s="29"/>
      <c r="J2844" s="33"/>
      <c r="R2844" s="42"/>
      <c r="S2844" s="42"/>
      <c r="T2844" s="42"/>
    </row>
    <row r="2845" spans="3:20" s="24" customFormat="1" ht="10.199999999999999">
      <c r="C2845" s="75" t="str">
        <f>IF(OR(A2845="",B2845="",Deckblatt!$C$8="",Deckblatt!$C$9="",Deckblatt!$C$10=""),"",CONCATENATE(Deckblatt!$C$8,"-",Deckblatt!$C$9,"-",TEXT(Deckblatt!$C$10,"00"),"-",Türen!A2845,"-",Türen!B2845))</f>
        <v/>
      </c>
      <c r="E2845" s="73" t="str">
        <f t="shared" si="44"/>
        <v/>
      </c>
      <c r="G2845" s="29"/>
      <c r="H2845" s="29"/>
      <c r="J2845" s="33"/>
      <c r="R2845" s="42"/>
      <c r="S2845" s="42"/>
      <c r="T2845" s="42"/>
    </row>
    <row r="2846" spans="3:20" s="24" customFormat="1" ht="10.199999999999999">
      <c r="C2846" s="75" t="str">
        <f>IF(OR(A2846="",B2846="",Deckblatt!$C$8="",Deckblatt!$C$9="",Deckblatt!$C$10=""),"",CONCATENATE(Deckblatt!$C$8,"-",Deckblatt!$C$9,"-",TEXT(Deckblatt!$C$10,"00"),"-",Türen!A2846,"-",Türen!B2846))</f>
        <v/>
      </c>
      <c r="E2846" s="73" t="str">
        <f t="shared" si="44"/>
        <v/>
      </c>
      <c r="G2846" s="29"/>
      <c r="H2846" s="29"/>
      <c r="J2846" s="33"/>
      <c r="R2846" s="42"/>
      <c r="S2846" s="42"/>
      <c r="T2846" s="42"/>
    </row>
    <row r="2847" spans="3:20" s="24" customFormat="1" ht="10.199999999999999">
      <c r="C2847" s="75" t="str">
        <f>IF(OR(A2847="",B2847="",Deckblatt!$C$8="",Deckblatt!$C$9="",Deckblatt!$C$10=""),"",CONCATENATE(Deckblatt!$C$8,"-",Deckblatt!$C$9,"-",TEXT(Deckblatt!$C$10,"00"),"-",Türen!A2847,"-",Türen!B2847))</f>
        <v/>
      </c>
      <c r="E2847" s="73" t="str">
        <f t="shared" si="44"/>
        <v/>
      </c>
      <c r="G2847" s="29"/>
      <c r="H2847" s="29"/>
      <c r="J2847" s="33"/>
      <c r="R2847" s="42"/>
      <c r="S2847" s="42"/>
      <c r="T2847" s="42"/>
    </row>
    <row r="2848" spans="3:20" s="24" customFormat="1" ht="10.199999999999999">
      <c r="C2848" s="75" t="str">
        <f>IF(OR(A2848="",B2848="",Deckblatt!$C$8="",Deckblatt!$C$9="",Deckblatt!$C$10=""),"",CONCATENATE(Deckblatt!$C$8,"-",Deckblatt!$C$9,"-",TEXT(Deckblatt!$C$10,"00"),"-",Türen!A2848,"-",Türen!B2848))</f>
        <v/>
      </c>
      <c r="E2848" s="73" t="str">
        <f t="shared" si="44"/>
        <v/>
      </c>
      <c r="G2848" s="29"/>
      <c r="H2848" s="29"/>
      <c r="J2848" s="33"/>
      <c r="R2848" s="42"/>
      <c r="S2848" s="42"/>
      <c r="T2848" s="42"/>
    </row>
    <row r="2849" spans="3:20" s="24" customFormat="1" ht="10.199999999999999">
      <c r="C2849" s="75" t="str">
        <f>IF(OR(A2849="",B2849="",Deckblatt!$C$8="",Deckblatt!$C$9="",Deckblatt!$C$10=""),"",CONCATENATE(Deckblatt!$C$8,"-",Deckblatt!$C$9,"-",TEXT(Deckblatt!$C$10,"00"),"-",Türen!A2849,"-",Türen!B2849))</f>
        <v/>
      </c>
      <c r="E2849" s="73" t="str">
        <f t="shared" si="44"/>
        <v/>
      </c>
      <c r="G2849" s="29"/>
      <c r="H2849" s="29"/>
      <c r="J2849" s="33"/>
      <c r="R2849" s="42"/>
      <c r="S2849" s="42"/>
      <c r="T2849" s="42"/>
    </row>
    <row r="2850" spans="3:20" s="24" customFormat="1" ht="10.199999999999999">
      <c r="C2850" s="75" t="str">
        <f>IF(OR(A2850="",B2850="",Deckblatt!$C$8="",Deckblatt!$C$9="",Deckblatt!$C$10=""),"",CONCATENATE(Deckblatt!$C$8,"-",Deckblatt!$C$9,"-",TEXT(Deckblatt!$C$10,"00"),"-",Türen!A2850,"-",Türen!B2850))</f>
        <v/>
      </c>
      <c r="E2850" s="73" t="str">
        <f t="shared" si="44"/>
        <v/>
      </c>
      <c r="G2850" s="29"/>
      <c r="H2850" s="29"/>
      <c r="J2850" s="33"/>
      <c r="R2850" s="42"/>
      <c r="S2850" s="42"/>
      <c r="T2850" s="42"/>
    </row>
    <row r="2851" spans="3:20" s="24" customFormat="1" ht="10.199999999999999">
      <c r="C2851" s="75" t="str">
        <f>IF(OR(A2851="",B2851="",Deckblatt!$C$8="",Deckblatt!$C$9="",Deckblatt!$C$10=""),"",CONCATENATE(Deckblatt!$C$8,"-",Deckblatt!$C$9,"-",TEXT(Deckblatt!$C$10,"00"),"-",Türen!A2851,"-",Türen!B2851))</f>
        <v/>
      </c>
      <c r="E2851" s="73" t="str">
        <f t="shared" si="44"/>
        <v/>
      </c>
      <c r="G2851" s="29"/>
      <c r="H2851" s="29"/>
      <c r="J2851" s="33"/>
      <c r="R2851" s="42"/>
      <c r="S2851" s="42"/>
      <c r="T2851" s="42"/>
    </row>
    <row r="2852" spans="3:20" s="24" customFormat="1" ht="10.199999999999999">
      <c r="C2852" s="75" t="str">
        <f>IF(OR(A2852="",B2852="",Deckblatt!$C$8="",Deckblatt!$C$9="",Deckblatt!$C$10=""),"",CONCATENATE(Deckblatt!$C$8,"-",Deckblatt!$C$9,"-",TEXT(Deckblatt!$C$10,"00"),"-",Türen!A2852,"-",Türen!B2852))</f>
        <v/>
      </c>
      <c r="E2852" s="73" t="str">
        <f t="shared" si="44"/>
        <v/>
      </c>
      <c r="G2852" s="29"/>
      <c r="H2852" s="29"/>
      <c r="J2852" s="33"/>
      <c r="R2852" s="42"/>
      <c r="S2852" s="42"/>
      <c r="T2852" s="42"/>
    </row>
    <row r="2853" spans="3:20" s="24" customFormat="1" ht="10.199999999999999">
      <c r="C2853" s="75" t="str">
        <f>IF(OR(A2853="",B2853="",Deckblatt!$C$8="",Deckblatt!$C$9="",Deckblatt!$C$10=""),"",CONCATENATE(Deckblatt!$C$8,"-",Deckblatt!$C$9,"-",TEXT(Deckblatt!$C$10,"00"),"-",Türen!A2853,"-",Türen!B2853))</f>
        <v/>
      </c>
      <c r="E2853" s="73" t="str">
        <f t="shared" si="44"/>
        <v/>
      </c>
      <c r="G2853" s="29"/>
      <c r="H2853" s="29"/>
      <c r="J2853" s="33"/>
      <c r="R2853" s="42"/>
      <c r="S2853" s="42"/>
      <c r="T2853" s="42"/>
    </row>
    <row r="2854" spans="3:20" s="24" customFormat="1" ht="10.199999999999999">
      <c r="C2854" s="75" t="str">
        <f>IF(OR(A2854="",B2854="",Deckblatt!$C$8="",Deckblatt!$C$9="",Deckblatt!$C$10=""),"",CONCATENATE(Deckblatt!$C$8,"-",Deckblatt!$C$9,"-",TEXT(Deckblatt!$C$10,"00"),"-",Türen!A2854,"-",Türen!B2854))</f>
        <v/>
      </c>
      <c r="E2854" s="73" t="str">
        <f t="shared" si="44"/>
        <v/>
      </c>
      <c r="G2854" s="29"/>
      <c r="H2854" s="29"/>
      <c r="J2854" s="33"/>
      <c r="R2854" s="42"/>
      <c r="S2854" s="42"/>
      <c r="T2854" s="42"/>
    </row>
    <row r="2855" spans="3:20" s="24" customFormat="1" ht="10.199999999999999">
      <c r="C2855" s="75" t="str">
        <f>IF(OR(A2855="",B2855="",Deckblatt!$C$8="",Deckblatt!$C$9="",Deckblatt!$C$10=""),"",CONCATENATE(Deckblatt!$C$8,"-",Deckblatt!$C$9,"-",TEXT(Deckblatt!$C$10,"00"),"-",Türen!A2855,"-",Türen!B2855))</f>
        <v/>
      </c>
      <c r="E2855" s="73" t="str">
        <f t="shared" si="44"/>
        <v/>
      </c>
      <c r="G2855" s="29"/>
      <c r="H2855" s="29"/>
      <c r="J2855" s="33"/>
      <c r="R2855" s="42"/>
      <c r="S2855" s="42"/>
      <c r="T2855" s="42"/>
    </row>
    <row r="2856" spans="3:20" s="24" customFormat="1" ht="10.199999999999999">
      <c r="C2856" s="75" t="str">
        <f>IF(OR(A2856="",B2856="",Deckblatt!$C$8="",Deckblatt!$C$9="",Deckblatt!$C$10=""),"",CONCATENATE(Deckblatt!$C$8,"-",Deckblatt!$C$9,"-",TEXT(Deckblatt!$C$10,"00"),"-",Türen!A2856,"-",Türen!B2856))</f>
        <v/>
      </c>
      <c r="E2856" s="73" t="str">
        <f t="shared" si="44"/>
        <v/>
      </c>
      <c r="G2856" s="29"/>
      <c r="H2856" s="29"/>
      <c r="J2856" s="33"/>
      <c r="R2856" s="42"/>
      <c r="S2856" s="42"/>
      <c r="T2856" s="42"/>
    </row>
    <row r="2857" spans="3:20" s="24" customFormat="1" ht="10.199999999999999">
      <c r="C2857" s="75" t="str">
        <f>IF(OR(A2857="",B2857="",Deckblatt!$C$8="",Deckblatt!$C$9="",Deckblatt!$C$10=""),"",CONCATENATE(Deckblatt!$C$8,"-",Deckblatt!$C$9,"-",TEXT(Deckblatt!$C$10,"00"),"-",Türen!A2857,"-",Türen!B2857))</f>
        <v/>
      </c>
      <c r="E2857" s="73" t="str">
        <f t="shared" si="44"/>
        <v/>
      </c>
      <c r="G2857" s="29"/>
      <c r="H2857" s="29"/>
      <c r="J2857" s="33"/>
      <c r="R2857" s="42"/>
      <c r="S2857" s="42"/>
      <c r="T2857" s="42"/>
    </row>
    <row r="2858" spans="3:20" s="24" customFormat="1" ht="10.199999999999999">
      <c r="C2858" s="75" t="str">
        <f>IF(OR(A2858="",B2858="",Deckblatt!$C$8="",Deckblatt!$C$9="",Deckblatt!$C$10=""),"",CONCATENATE(Deckblatt!$C$8,"-",Deckblatt!$C$9,"-",TEXT(Deckblatt!$C$10,"00"),"-",Türen!A2858,"-",Türen!B2858))</f>
        <v/>
      </c>
      <c r="E2858" s="73" t="str">
        <f t="shared" si="44"/>
        <v/>
      </c>
      <c r="G2858" s="29"/>
      <c r="H2858" s="29"/>
      <c r="J2858" s="33"/>
      <c r="R2858" s="42"/>
      <c r="S2858" s="42"/>
      <c r="T2858" s="42"/>
    </row>
    <row r="2859" spans="3:20" s="24" customFormat="1" ht="10.199999999999999">
      <c r="C2859" s="75" t="str">
        <f>IF(OR(A2859="",B2859="",Deckblatt!$C$8="",Deckblatt!$C$9="",Deckblatt!$C$10=""),"",CONCATENATE(Deckblatt!$C$8,"-",Deckblatt!$C$9,"-",TEXT(Deckblatt!$C$10,"00"),"-",Türen!A2859,"-",Türen!B2859))</f>
        <v/>
      </c>
      <c r="E2859" s="73" t="str">
        <f t="shared" si="44"/>
        <v/>
      </c>
      <c r="G2859" s="29"/>
      <c r="H2859" s="29"/>
      <c r="J2859" s="33"/>
      <c r="R2859" s="42"/>
      <c r="S2859" s="42"/>
      <c r="T2859" s="42"/>
    </row>
    <row r="2860" spans="3:20" s="24" customFormat="1" ht="10.199999999999999">
      <c r="C2860" s="75" t="str">
        <f>IF(OR(A2860="",B2860="",Deckblatt!$C$8="",Deckblatt!$C$9="",Deckblatt!$C$10=""),"",CONCATENATE(Deckblatt!$C$8,"-",Deckblatt!$C$9,"-",TEXT(Deckblatt!$C$10,"00"),"-",Türen!A2860,"-",Türen!B2860))</f>
        <v/>
      </c>
      <c r="E2860" s="73" t="str">
        <f t="shared" si="44"/>
        <v/>
      </c>
      <c r="G2860" s="29"/>
      <c r="H2860" s="29"/>
      <c r="J2860" s="33"/>
      <c r="R2860" s="42"/>
      <c r="S2860" s="42"/>
      <c r="T2860" s="42"/>
    </row>
    <row r="2861" spans="3:20" s="24" customFormat="1" ht="10.199999999999999">
      <c r="C2861" s="75" t="str">
        <f>IF(OR(A2861="",B2861="",Deckblatt!$C$8="",Deckblatt!$C$9="",Deckblatt!$C$10=""),"",CONCATENATE(Deckblatt!$C$8,"-",Deckblatt!$C$9,"-",TEXT(Deckblatt!$C$10,"00"),"-",Türen!A2861,"-",Türen!B2861))</f>
        <v/>
      </c>
      <c r="E2861" s="73" t="str">
        <f t="shared" si="44"/>
        <v/>
      </c>
      <c r="G2861" s="29"/>
      <c r="H2861" s="29"/>
      <c r="J2861" s="33"/>
      <c r="R2861" s="42"/>
      <c r="S2861" s="42"/>
      <c r="T2861" s="42"/>
    </row>
    <row r="2862" spans="3:20" s="24" customFormat="1" ht="10.199999999999999">
      <c r="C2862" s="75" t="str">
        <f>IF(OR(A2862="",B2862="",Deckblatt!$C$8="",Deckblatt!$C$9="",Deckblatt!$C$10=""),"",CONCATENATE(Deckblatt!$C$8,"-",Deckblatt!$C$9,"-",TEXT(Deckblatt!$C$10,"00"),"-",Türen!A2862,"-",Türen!B2862))</f>
        <v/>
      </c>
      <c r="E2862" s="73" t="str">
        <f t="shared" si="44"/>
        <v/>
      </c>
      <c r="G2862" s="29"/>
      <c r="H2862" s="29"/>
      <c r="J2862" s="33"/>
      <c r="R2862" s="42"/>
      <c r="S2862" s="42"/>
      <c r="T2862" s="42"/>
    </row>
    <row r="2863" spans="3:20" s="24" customFormat="1" ht="10.199999999999999">
      <c r="C2863" s="75" t="str">
        <f>IF(OR(A2863="",B2863="",Deckblatt!$C$8="",Deckblatt!$C$9="",Deckblatt!$C$10=""),"",CONCATENATE(Deckblatt!$C$8,"-",Deckblatt!$C$9,"-",TEXT(Deckblatt!$C$10,"00"),"-",Türen!A2863,"-",Türen!B2863))</f>
        <v/>
      </c>
      <c r="E2863" s="73" t="str">
        <f t="shared" si="44"/>
        <v/>
      </c>
      <c r="G2863" s="29"/>
      <c r="H2863" s="29"/>
      <c r="J2863" s="33"/>
      <c r="R2863" s="42"/>
      <c r="S2863" s="42"/>
      <c r="T2863" s="42"/>
    </row>
    <row r="2864" spans="3:20" s="24" customFormat="1" ht="10.199999999999999">
      <c r="C2864" s="75" t="str">
        <f>IF(OR(A2864="",B2864="",Deckblatt!$C$8="",Deckblatt!$C$9="",Deckblatt!$C$10=""),"",CONCATENATE(Deckblatt!$C$8,"-",Deckblatt!$C$9,"-",TEXT(Deckblatt!$C$10,"00"),"-",Türen!A2864,"-",Türen!B2864))</f>
        <v/>
      </c>
      <c r="E2864" s="73" t="str">
        <f t="shared" si="44"/>
        <v/>
      </c>
      <c r="G2864" s="29"/>
      <c r="H2864" s="29"/>
      <c r="J2864" s="33"/>
      <c r="R2864" s="42"/>
      <c r="S2864" s="42"/>
      <c r="T2864" s="42"/>
    </row>
    <row r="2865" spans="3:20" s="24" customFormat="1" ht="10.199999999999999">
      <c r="C2865" s="75" t="str">
        <f>IF(OR(A2865="",B2865="",Deckblatt!$C$8="",Deckblatt!$C$9="",Deckblatt!$C$10=""),"",CONCATENATE(Deckblatt!$C$8,"-",Deckblatt!$C$9,"-",TEXT(Deckblatt!$C$10,"00"),"-",Türen!A2865,"-",Türen!B2865))</f>
        <v/>
      </c>
      <c r="E2865" s="73" t="str">
        <f t="shared" si="44"/>
        <v/>
      </c>
      <c r="G2865" s="29"/>
      <c r="H2865" s="29"/>
      <c r="J2865" s="33"/>
      <c r="R2865" s="42"/>
      <c r="S2865" s="42"/>
      <c r="T2865" s="42"/>
    </row>
    <row r="2866" spans="3:20" s="24" customFormat="1" ht="10.199999999999999">
      <c r="C2866" s="75" t="str">
        <f>IF(OR(A2866="",B2866="",Deckblatt!$C$8="",Deckblatt!$C$9="",Deckblatt!$C$10=""),"",CONCATENATE(Deckblatt!$C$8,"-",Deckblatt!$C$9,"-",TEXT(Deckblatt!$C$10,"00"),"-",Türen!A2866,"-",Türen!B2866))</f>
        <v/>
      </c>
      <c r="E2866" s="73" t="str">
        <f t="shared" si="44"/>
        <v/>
      </c>
      <c r="G2866" s="29"/>
      <c r="H2866" s="29"/>
      <c r="J2866" s="33"/>
      <c r="R2866" s="42"/>
      <c r="S2866" s="42"/>
      <c r="T2866" s="42"/>
    </row>
    <row r="2867" spans="3:20" s="24" customFormat="1" ht="10.199999999999999">
      <c r="C2867" s="75" t="str">
        <f>IF(OR(A2867="",B2867="",Deckblatt!$C$8="",Deckblatt!$C$9="",Deckblatt!$C$10=""),"",CONCATENATE(Deckblatt!$C$8,"-",Deckblatt!$C$9,"-",TEXT(Deckblatt!$C$10,"00"),"-",Türen!A2867,"-",Türen!B2867))</f>
        <v/>
      </c>
      <c r="E2867" s="73" t="str">
        <f t="shared" si="44"/>
        <v/>
      </c>
      <c r="G2867" s="29"/>
      <c r="H2867" s="29"/>
      <c r="J2867" s="33"/>
      <c r="R2867" s="42"/>
      <c r="S2867" s="42"/>
      <c r="T2867" s="42"/>
    </row>
    <row r="2868" spans="3:20" s="24" customFormat="1" ht="10.199999999999999">
      <c r="C2868" s="75" t="str">
        <f>IF(OR(A2868="",B2868="",Deckblatt!$C$8="",Deckblatt!$C$9="",Deckblatt!$C$10=""),"",CONCATENATE(Deckblatt!$C$8,"-",Deckblatt!$C$9,"-",TEXT(Deckblatt!$C$10,"00"),"-",Türen!A2868,"-",Türen!B2868))</f>
        <v/>
      </c>
      <c r="E2868" s="73" t="str">
        <f t="shared" si="44"/>
        <v/>
      </c>
      <c r="G2868" s="29"/>
      <c r="H2868" s="29"/>
      <c r="J2868" s="33"/>
      <c r="R2868" s="42"/>
      <c r="S2868" s="42"/>
      <c r="T2868" s="42"/>
    </row>
    <row r="2869" spans="3:20" s="24" customFormat="1" ht="10.199999999999999">
      <c r="C2869" s="75" t="str">
        <f>IF(OR(A2869="",B2869="",Deckblatt!$C$8="",Deckblatt!$C$9="",Deckblatt!$C$10=""),"",CONCATENATE(Deckblatt!$C$8,"-",Deckblatt!$C$9,"-",TEXT(Deckblatt!$C$10,"00"),"-",Türen!A2869,"-",Türen!B2869))</f>
        <v/>
      </c>
      <c r="E2869" s="73" t="str">
        <f t="shared" si="44"/>
        <v/>
      </c>
      <c r="G2869" s="29"/>
      <c r="H2869" s="29"/>
      <c r="J2869" s="33"/>
      <c r="R2869" s="42"/>
      <c r="S2869" s="42"/>
      <c r="T2869" s="42"/>
    </row>
    <row r="2870" spans="3:20" s="24" customFormat="1" ht="10.199999999999999">
      <c r="C2870" s="75" t="str">
        <f>IF(OR(A2870="",B2870="",Deckblatt!$C$8="",Deckblatt!$C$9="",Deckblatt!$C$10=""),"",CONCATENATE(Deckblatt!$C$8,"-",Deckblatt!$C$9,"-",TEXT(Deckblatt!$C$10,"00"),"-",Türen!A2870,"-",Türen!B2870))</f>
        <v/>
      </c>
      <c r="E2870" s="73" t="str">
        <f t="shared" si="44"/>
        <v/>
      </c>
      <c r="G2870" s="29"/>
      <c r="H2870" s="29"/>
      <c r="J2870" s="33"/>
      <c r="R2870" s="42"/>
      <c r="S2870" s="42"/>
      <c r="T2870" s="42"/>
    </row>
    <row r="2871" spans="3:20" s="24" customFormat="1" ht="10.199999999999999">
      <c r="C2871" s="75" t="str">
        <f>IF(OR(A2871="",B2871="",Deckblatt!$C$8="",Deckblatt!$C$9="",Deckblatt!$C$10=""),"",CONCATENATE(Deckblatt!$C$8,"-",Deckblatt!$C$9,"-",TEXT(Deckblatt!$C$10,"00"),"-",Türen!A2871,"-",Türen!B2871))</f>
        <v/>
      </c>
      <c r="E2871" s="73" t="str">
        <f t="shared" si="44"/>
        <v/>
      </c>
      <c r="G2871" s="29"/>
      <c r="H2871" s="29"/>
      <c r="J2871" s="33"/>
      <c r="R2871" s="42"/>
      <c r="S2871" s="42"/>
      <c r="T2871" s="42"/>
    </row>
    <row r="2872" spans="3:20" s="24" customFormat="1" ht="10.199999999999999">
      <c r="C2872" s="75" t="str">
        <f>IF(OR(A2872="",B2872="",Deckblatt!$C$8="",Deckblatt!$C$9="",Deckblatt!$C$10=""),"",CONCATENATE(Deckblatt!$C$8,"-",Deckblatt!$C$9,"-",TEXT(Deckblatt!$C$10,"00"),"-",Türen!A2872,"-",Türen!B2872))</f>
        <v/>
      </c>
      <c r="E2872" s="73" t="str">
        <f t="shared" si="44"/>
        <v/>
      </c>
      <c r="G2872" s="29"/>
      <c r="H2872" s="29"/>
      <c r="J2872" s="33"/>
      <c r="R2872" s="42"/>
      <c r="S2872" s="42"/>
      <c r="T2872" s="42"/>
    </row>
    <row r="2873" spans="3:20" s="24" customFormat="1" ht="10.199999999999999">
      <c r="C2873" s="75" t="str">
        <f>IF(OR(A2873="",B2873="",Deckblatt!$C$8="",Deckblatt!$C$9="",Deckblatt!$C$10=""),"",CONCATENATE(Deckblatt!$C$8,"-",Deckblatt!$C$9,"-",TEXT(Deckblatt!$C$10,"00"),"-",Türen!A2873,"-",Türen!B2873))</f>
        <v/>
      </c>
      <c r="E2873" s="73" t="str">
        <f t="shared" si="44"/>
        <v/>
      </c>
      <c r="G2873" s="29"/>
      <c r="H2873" s="29"/>
      <c r="J2873" s="33"/>
      <c r="R2873" s="42"/>
      <c r="S2873" s="42"/>
      <c r="T2873" s="42"/>
    </row>
    <row r="2874" spans="3:20" s="24" customFormat="1" ht="10.199999999999999">
      <c r="C2874" s="75" t="str">
        <f>IF(OR(A2874="",B2874="",Deckblatt!$C$8="",Deckblatt!$C$9="",Deckblatt!$C$10=""),"",CONCATENATE(Deckblatt!$C$8,"-",Deckblatt!$C$9,"-",TEXT(Deckblatt!$C$10,"00"),"-",Türen!A2874,"-",Türen!B2874))</f>
        <v/>
      </c>
      <c r="E2874" s="73" t="str">
        <f t="shared" si="44"/>
        <v/>
      </c>
      <c r="G2874" s="29"/>
      <c r="H2874" s="29"/>
      <c r="J2874" s="33"/>
      <c r="R2874" s="42"/>
      <c r="S2874" s="42"/>
      <c r="T2874" s="42"/>
    </row>
    <row r="2875" spans="3:20" s="24" customFormat="1" ht="10.199999999999999">
      <c r="C2875" s="75" t="str">
        <f>IF(OR(A2875="",B2875="",Deckblatt!$C$8="",Deckblatt!$C$9="",Deckblatt!$C$10=""),"",CONCATENATE(Deckblatt!$C$8,"-",Deckblatt!$C$9,"-",TEXT(Deckblatt!$C$10,"00"),"-",Türen!A2875,"-",Türen!B2875))</f>
        <v/>
      </c>
      <c r="E2875" s="73" t="str">
        <f t="shared" si="44"/>
        <v/>
      </c>
      <c r="G2875" s="29"/>
      <c r="H2875" s="29"/>
      <c r="J2875" s="33"/>
      <c r="R2875" s="42"/>
      <c r="S2875" s="42"/>
      <c r="T2875" s="42"/>
    </row>
    <row r="2876" spans="3:20" s="24" customFormat="1" ht="10.199999999999999">
      <c r="C2876" s="75" t="str">
        <f>IF(OR(A2876="",B2876="",Deckblatt!$C$8="",Deckblatt!$C$9="",Deckblatt!$C$10=""),"",CONCATENATE(Deckblatt!$C$8,"-",Deckblatt!$C$9,"-",TEXT(Deckblatt!$C$10,"00"),"-",Türen!A2876,"-",Türen!B2876))</f>
        <v/>
      </c>
      <c r="E2876" s="73" t="str">
        <f t="shared" si="44"/>
        <v/>
      </c>
      <c r="G2876" s="29"/>
      <c r="H2876" s="29"/>
      <c r="J2876" s="33"/>
      <c r="R2876" s="42"/>
      <c r="S2876" s="42"/>
      <c r="T2876" s="42"/>
    </row>
    <row r="2877" spans="3:20" s="24" customFormat="1" ht="10.199999999999999">
      <c r="C2877" s="75" t="str">
        <f>IF(OR(A2877="",B2877="",Deckblatt!$C$8="",Deckblatt!$C$9="",Deckblatt!$C$10=""),"",CONCATENATE(Deckblatt!$C$8,"-",Deckblatt!$C$9,"-",TEXT(Deckblatt!$C$10,"00"),"-",Türen!A2877,"-",Türen!B2877))</f>
        <v/>
      </c>
      <c r="E2877" s="73" t="str">
        <f t="shared" si="44"/>
        <v/>
      </c>
      <c r="G2877" s="29"/>
      <c r="H2877" s="29"/>
      <c r="J2877" s="33"/>
      <c r="R2877" s="42"/>
      <c r="S2877" s="42"/>
      <c r="T2877" s="42"/>
    </row>
    <row r="2878" spans="3:20" s="24" customFormat="1" ht="10.199999999999999">
      <c r="C2878" s="75" t="str">
        <f>IF(OR(A2878="",B2878="",Deckblatt!$C$8="",Deckblatt!$C$9="",Deckblatt!$C$10=""),"",CONCATENATE(Deckblatt!$C$8,"-",Deckblatt!$C$9,"-",TEXT(Deckblatt!$C$10,"00"),"-",Türen!A2878,"-",Türen!B2878))</f>
        <v/>
      </c>
      <c r="E2878" s="73" t="str">
        <f t="shared" si="44"/>
        <v/>
      </c>
      <c r="G2878" s="29"/>
      <c r="H2878" s="29"/>
      <c r="J2878" s="33"/>
      <c r="R2878" s="42"/>
      <c r="S2878" s="42"/>
      <c r="T2878" s="42"/>
    </row>
    <row r="2879" spans="3:20" s="24" customFormat="1" ht="10.199999999999999">
      <c r="C2879" s="75" t="str">
        <f>IF(OR(A2879="",B2879="",Deckblatt!$C$8="",Deckblatt!$C$9="",Deckblatt!$C$10=""),"",CONCATENATE(Deckblatt!$C$8,"-",Deckblatt!$C$9,"-",TEXT(Deckblatt!$C$10,"00"),"-",Türen!A2879,"-",Türen!B2879))</f>
        <v/>
      </c>
      <c r="E2879" s="73" t="str">
        <f t="shared" si="44"/>
        <v/>
      </c>
      <c r="G2879" s="29"/>
      <c r="H2879" s="29"/>
      <c r="J2879" s="33"/>
      <c r="R2879" s="42"/>
      <c r="S2879" s="42"/>
      <c r="T2879" s="42"/>
    </row>
    <row r="2880" spans="3:20" s="24" customFormat="1" ht="10.199999999999999">
      <c r="C2880" s="75" t="str">
        <f>IF(OR(A2880="",B2880="",Deckblatt!$C$8="",Deckblatt!$C$9="",Deckblatt!$C$10=""),"",CONCATENATE(Deckblatt!$C$8,"-",Deckblatt!$C$9,"-",TEXT(Deckblatt!$C$10,"00"),"-",Türen!A2880,"-",Türen!B2880))</f>
        <v/>
      </c>
      <c r="E2880" s="73" t="str">
        <f t="shared" si="44"/>
        <v/>
      </c>
      <c r="G2880" s="29"/>
      <c r="H2880" s="29"/>
      <c r="J2880" s="33"/>
      <c r="R2880" s="42"/>
      <c r="S2880" s="42"/>
      <c r="T2880" s="42"/>
    </row>
    <row r="2881" spans="3:20" s="24" customFormat="1" ht="10.199999999999999">
      <c r="C2881" s="75" t="str">
        <f>IF(OR(A2881="",B2881="",Deckblatt!$C$8="",Deckblatt!$C$9="",Deckblatt!$C$10=""),"",CONCATENATE(Deckblatt!$C$8,"-",Deckblatt!$C$9,"-",TEXT(Deckblatt!$C$10,"00"),"-",Türen!A2881,"-",Türen!B2881))</f>
        <v/>
      </c>
      <c r="E2881" s="73" t="str">
        <f t="shared" si="44"/>
        <v/>
      </c>
      <c r="G2881" s="29"/>
      <c r="H2881" s="29"/>
      <c r="J2881" s="33"/>
      <c r="R2881" s="42"/>
      <c r="S2881" s="42"/>
      <c r="T2881" s="42"/>
    </row>
    <row r="2882" spans="3:20" s="24" customFormat="1" ht="10.199999999999999">
      <c r="C2882" s="75" t="str">
        <f>IF(OR(A2882="",B2882="",Deckblatt!$C$8="",Deckblatt!$C$9="",Deckblatt!$C$10=""),"",CONCATENATE(Deckblatt!$C$8,"-",Deckblatt!$C$9,"-",TEXT(Deckblatt!$C$10,"00"),"-",Türen!A2882,"-",Türen!B2882))</f>
        <v/>
      </c>
      <c r="E2882" s="73" t="str">
        <f t="shared" si="44"/>
        <v/>
      </c>
      <c r="G2882" s="29"/>
      <c r="H2882" s="29"/>
      <c r="J2882" s="33"/>
      <c r="R2882" s="42"/>
      <c r="S2882" s="42"/>
      <c r="T2882" s="42"/>
    </row>
    <row r="2883" spans="3:20" s="24" customFormat="1" ht="10.199999999999999">
      <c r="C2883" s="75" t="str">
        <f>IF(OR(A2883="",B2883="",Deckblatt!$C$8="",Deckblatt!$C$9="",Deckblatt!$C$10=""),"",CONCATENATE(Deckblatt!$C$8,"-",Deckblatt!$C$9,"-",TEXT(Deckblatt!$C$10,"00"),"-",Türen!A2883,"-",Türen!B2883))</f>
        <v/>
      </c>
      <c r="E2883" s="73" t="str">
        <f t="shared" ref="E2883:E2946" si="45">IF(ISBLANK(D2883),"",CONCATENATE(C2883,"/",D2883))</f>
        <v/>
      </c>
      <c r="G2883" s="29"/>
      <c r="H2883" s="29"/>
      <c r="J2883" s="33"/>
      <c r="R2883" s="42"/>
      <c r="S2883" s="42"/>
      <c r="T2883" s="42"/>
    </row>
    <row r="2884" spans="3:20" s="24" customFormat="1" ht="10.199999999999999">
      <c r="C2884" s="75" t="str">
        <f>IF(OR(A2884="",B2884="",Deckblatt!$C$8="",Deckblatt!$C$9="",Deckblatt!$C$10=""),"",CONCATENATE(Deckblatt!$C$8,"-",Deckblatt!$C$9,"-",TEXT(Deckblatt!$C$10,"00"),"-",Türen!A2884,"-",Türen!B2884))</f>
        <v/>
      </c>
      <c r="E2884" s="73" t="str">
        <f t="shared" si="45"/>
        <v/>
      </c>
      <c r="G2884" s="29"/>
      <c r="H2884" s="29"/>
      <c r="J2884" s="33"/>
      <c r="R2884" s="42"/>
      <c r="S2884" s="42"/>
      <c r="T2884" s="42"/>
    </row>
    <row r="2885" spans="3:20" s="24" customFormat="1" ht="10.199999999999999">
      <c r="C2885" s="75" t="str">
        <f>IF(OR(A2885="",B2885="",Deckblatt!$C$8="",Deckblatt!$C$9="",Deckblatt!$C$10=""),"",CONCATENATE(Deckblatt!$C$8,"-",Deckblatt!$C$9,"-",TEXT(Deckblatt!$C$10,"00"),"-",Türen!A2885,"-",Türen!B2885))</f>
        <v/>
      </c>
      <c r="E2885" s="73" t="str">
        <f t="shared" si="45"/>
        <v/>
      </c>
      <c r="G2885" s="29"/>
      <c r="H2885" s="29"/>
      <c r="J2885" s="33"/>
      <c r="R2885" s="42"/>
      <c r="S2885" s="42"/>
      <c r="T2885" s="42"/>
    </row>
    <row r="2886" spans="3:20" s="24" customFormat="1" ht="10.199999999999999">
      <c r="C2886" s="75" t="str">
        <f>IF(OR(A2886="",B2886="",Deckblatt!$C$8="",Deckblatt!$C$9="",Deckblatt!$C$10=""),"",CONCATENATE(Deckblatt!$C$8,"-",Deckblatt!$C$9,"-",TEXT(Deckblatt!$C$10,"00"),"-",Türen!A2886,"-",Türen!B2886))</f>
        <v/>
      </c>
      <c r="E2886" s="73" t="str">
        <f t="shared" si="45"/>
        <v/>
      </c>
      <c r="G2886" s="29"/>
      <c r="H2886" s="29"/>
      <c r="J2886" s="33"/>
      <c r="R2886" s="42"/>
      <c r="S2886" s="42"/>
      <c r="T2886" s="42"/>
    </row>
    <row r="2887" spans="3:20" s="24" customFormat="1" ht="10.199999999999999">
      <c r="C2887" s="75" t="str">
        <f>IF(OR(A2887="",B2887="",Deckblatt!$C$8="",Deckblatt!$C$9="",Deckblatt!$C$10=""),"",CONCATENATE(Deckblatt!$C$8,"-",Deckblatt!$C$9,"-",TEXT(Deckblatt!$C$10,"00"),"-",Türen!A2887,"-",Türen!B2887))</f>
        <v/>
      </c>
      <c r="E2887" s="73" t="str">
        <f t="shared" si="45"/>
        <v/>
      </c>
      <c r="G2887" s="29"/>
      <c r="H2887" s="29"/>
      <c r="J2887" s="33"/>
      <c r="R2887" s="42"/>
      <c r="S2887" s="42"/>
      <c r="T2887" s="42"/>
    </row>
    <row r="2888" spans="3:20" s="24" customFormat="1" ht="10.199999999999999">
      <c r="C2888" s="75" t="str">
        <f>IF(OR(A2888="",B2888="",Deckblatt!$C$8="",Deckblatt!$C$9="",Deckblatt!$C$10=""),"",CONCATENATE(Deckblatt!$C$8,"-",Deckblatt!$C$9,"-",TEXT(Deckblatt!$C$10,"00"),"-",Türen!A2888,"-",Türen!B2888))</f>
        <v/>
      </c>
      <c r="E2888" s="73" t="str">
        <f t="shared" si="45"/>
        <v/>
      </c>
      <c r="G2888" s="29"/>
      <c r="H2888" s="29"/>
      <c r="J2888" s="33"/>
      <c r="R2888" s="42"/>
      <c r="S2888" s="42"/>
      <c r="T2888" s="42"/>
    </row>
    <row r="2889" spans="3:20" s="24" customFormat="1" ht="10.199999999999999">
      <c r="C2889" s="75" t="str">
        <f>IF(OR(A2889="",B2889="",Deckblatt!$C$8="",Deckblatt!$C$9="",Deckblatt!$C$10=""),"",CONCATENATE(Deckblatt!$C$8,"-",Deckblatt!$C$9,"-",TEXT(Deckblatt!$C$10,"00"),"-",Türen!A2889,"-",Türen!B2889))</f>
        <v/>
      </c>
      <c r="E2889" s="73" t="str">
        <f t="shared" si="45"/>
        <v/>
      </c>
      <c r="G2889" s="29"/>
      <c r="H2889" s="29"/>
      <c r="J2889" s="33"/>
      <c r="R2889" s="42"/>
      <c r="S2889" s="42"/>
      <c r="T2889" s="42"/>
    </row>
    <row r="2890" spans="3:20" s="24" customFormat="1" ht="10.199999999999999">
      <c r="C2890" s="75" t="str">
        <f>IF(OR(A2890="",B2890="",Deckblatt!$C$8="",Deckblatt!$C$9="",Deckblatt!$C$10=""),"",CONCATENATE(Deckblatt!$C$8,"-",Deckblatt!$C$9,"-",TEXT(Deckblatt!$C$10,"00"),"-",Türen!A2890,"-",Türen!B2890))</f>
        <v/>
      </c>
      <c r="E2890" s="73" t="str">
        <f t="shared" si="45"/>
        <v/>
      </c>
      <c r="G2890" s="29"/>
      <c r="H2890" s="29"/>
      <c r="J2890" s="33"/>
      <c r="R2890" s="42"/>
      <c r="S2890" s="42"/>
      <c r="T2890" s="42"/>
    </row>
    <row r="2891" spans="3:20" s="24" customFormat="1" ht="10.199999999999999">
      <c r="C2891" s="75" t="str">
        <f>IF(OR(A2891="",B2891="",Deckblatt!$C$8="",Deckblatt!$C$9="",Deckblatt!$C$10=""),"",CONCATENATE(Deckblatt!$C$8,"-",Deckblatt!$C$9,"-",TEXT(Deckblatt!$C$10,"00"),"-",Türen!A2891,"-",Türen!B2891))</f>
        <v/>
      </c>
      <c r="E2891" s="73" t="str">
        <f t="shared" si="45"/>
        <v/>
      </c>
      <c r="G2891" s="29"/>
      <c r="H2891" s="29"/>
      <c r="J2891" s="33"/>
      <c r="R2891" s="42"/>
      <c r="S2891" s="42"/>
      <c r="T2891" s="42"/>
    </row>
    <row r="2892" spans="3:20" s="24" customFormat="1" ht="10.199999999999999">
      <c r="C2892" s="75" t="str">
        <f>IF(OR(A2892="",B2892="",Deckblatt!$C$8="",Deckblatt!$C$9="",Deckblatt!$C$10=""),"",CONCATENATE(Deckblatt!$C$8,"-",Deckblatt!$C$9,"-",TEXT(Deckblatt!$C$10,"00"),"-",Türen!A2892,"-",Türen!B2892))</f>
        <v/>
      </c>
      <c r="E2892" s="73" t="str">
        <f t="shared" si="45"/>
        <v/>
      </c>
      <c r="G2892" s="29"/>
      <c r="H2892" s="29"/>
      <c r="J2892" s="33"/>
      <c r="R2892" s="42"/>
      <c r="S2892" s="42"/>
      <c r="T2892" s="42"/>
    </row>
    <row r="2893" spans="3:20" s="24" customFormat="1" ht="10.199999999999999">
      <c r="C2893" s="75" t="str">
        <f>IF(OR(A2893="",B2893="",Deckblatt!$C$8="",Deckblatt!$C$9="",Deckblatt!$C$10=""),"",CONCATENATE(Deckblatt!$C$8,"-",Deckblatt!$C$9,"-",TEXT(Deckblatt!$C$10,"00"),"-",Türen!A2893,"-",Türen!B2893))</f>
        <v/>
      </c>
      <c r="E2893" s="73" t="str">
        <f t="shared" si="45"/>
        <v/>
      </c>
      <c r="G2893" s="29"/>
      <c r="H2893" s="29"/>
      <c r="J2893" s="33"/>
      <c r="R2893" s="42"/>
      <c r="S2893" s="42"/>
      <c r="T2893" s="42"/>
    </row>
    <row r="2894" spans="3:20" s="24" customFormat="1" ht="10.199999999999999">
      <c r="C2894" s="75" t="str">
        <f>IF(OR(A2894="",B2894="",Deckblatt!$C$8="",Deckblatt!$C$9="",Deckblatt!$C$10=""),"",CONCATENATE(Deckblatt!$C$8,"-",Deckblatt!$C$9,"-",TEXT(Deckblatt!$C$10,"00"),"-",Türen!A2894,"-",Türen!B2894))</f>
        <v/>
      </c>
      <c r="E2894" s="73" t="str">
        <f t="shared" si="45"/>
        <v/>
      </c>
      <c r="G2894" s="29"/>
      <c r="H2894" s="29"/>
      <c r="J2894" s="33"/>
      <c r="R2894" s="42"/>
      <c r="S2894" s="42"/>
      <c r="T2894" s="42"/>
    </row>
    <row r="2895" spans="3:20" s="24" customFormat="1" ht="10.199999999999999">
      <c r="C2895" s="75" t="str">
        <f>IF(OR(A2895="",B2895="",Deckblatt!$C$8="",Deckblatt!$C$9="",Deckblatt!$C$10=""),"",CONCATENATE(Deckblatt!$C$8,"-",Deckblatt!$C$9,"-",TEXT(Deckblatt!$C$10,"00"),"-",Türen!A2895,"-",Türen!B2895))</f>
        <v/>
      </c>
      <c r="E2895" s="73" t="str">
        <f t="shared" si="45"/>
        <v/>
      </c>
      <c r="G2895" s="29"/>
      <c r="H2895" s="29"/>
      <c r="J2895" s="33"/>
      <c r="R2895" s="42"/>
      <c r="S2895" s="42"/>
      <c r="T2895" s="42"/>
    </row>
    <row r="2896" spans="3:20" s="24" customFormat="1" ht="10.199999999999999">
      <c r="C2896" s="75" t="str">
        <f>IF(OR(A2896="",B2896="",Deckblatt!$C$8="",Deckblatt!$C$9="",Deckblatt!$C$10=""),"",CONCATENATE(Deckblatt!$C$8,"-",Deckblatt!$C$9,"-",TEXT(Deckblatt!$C$10,"00"),"-",Türen!A2896,"-",Türen!B2896))</f>
        <v/>
      </c>
      <c r="E2896" s="73" t="str">
        <f t="shared" si="45"/>
        <v/>
      </c>
      <c r="G2896" s="29"/>
      <c r="H2896" s="29"/>
      <c r="J2896" s="33"/>
      <c r="R2896" s="42"/>
      <c r="S2896" s="42"/>
      <c r="T2896" s="42"/>
    </row>
    <row r="2897" spans="3:20" s="24" customFormat="1" ht="10.199999999999999">
      <c r="C2897" s="75" t="str">
        <f>IF(OR(A2897="",B2897="",Deckblatt!$C$8="",Deckblatt!$C$9="",Deckblatt!$C$10=""),"",CONCATENATE(Deckblatt!$C$8,"-",Deckblatt!$C$9,"-",TEXT(Deckblatt!$C$10,"00"),"-",Türen!A2897,"-",Türen!B2897))</f>
        <v/>
      </c>
      <c r="E2897" s="73" t="str">
        <f t="shared" si="45"/>
        <v/>
      </c>
      <c r="G2897" s="29"/>
      <c r="H2897" s="29"/>
      <c r="J2897" s="33"/>
      <c r="R2897" s="42"/>
      <c r="S2897" s="42"/>
      <c r="T2897" s="42"/>
    </row>
    <row r="2898" spans="3:20" s="24" customFormat="1" ht="10.199999999999999">
      <c r="C2898" s="75" t="str">
        <f>IF(OR(A2898="",B2898="",Deckblatt!$C$8="",Deckblatt!$C$9="",Deckblatt!$C$10=""),"",CONCATENATE(Deckblatt!$C$8,"-",Deckblatt!$C$9,"-",TEXT(Deckblatt!$C$10,"00"),"-",Türen!A2898,"-",Türen!B2898))</f>
        <v/>
      </c>
      <c r="E2898" s="73" t="str">
        <f t="shared" si="45"/>
        <v/>
      </c>
      <c r="G2898" s="29"/>
      <c r="H2898" s="29"/>
      <c r="J2898" s="33"/>
      <c r="R2898" s="42"/>
      <c r="S2898" s="42"/>
      <c r="T2898" s="42"/>
    </row>
    <row r="2899" spans="3:20" s="24" customFormat="1" ht="10.199999999999999">
      <c r="C2899" s="75" t="str">
        <f>IF(OR(A2899="",B2899="",Deckblatt!$C$8="",Deckblatt!$C$9="",Deckblatt!$C$10=""),"",CONCATENATE(Deckblatt!$C$8,"-",Deckblatt!$C$9,"-",TEXT(Deckblatt!$C$10,"00"),"-",Türen!A2899,"-",Türen!B2899))</f>
        <v/>
      </c>
      <c r="E2899" s="73" t="str">
        <f t="shared" si="45"/>
        <v/>
      </c>
      <c r="G2899" s="29"/>
      <c r="H2899" s="29"/>
      <c r="J2899" s="33"/>
      <c r="R2899" s="42"/>
      <c r="S2899" s="42"/>
      <c r="T2899" s="42"/>
    </row>
    <row r="2900" spans="3:20" s="24" customFormat="1" ht="10.199999999999999">
      <c r="C2900" s="75" t="str">
        <f>IF(OR(A2900="",B2900="",Deckblatt!$C$8="",Deckblatt!$C$9="",Deckblatt!$C$10=""),"",CONCATENATE(Deckblatt!$C$8,"-",Deckblatt!$C$9,"-",TEXT(Deckblatt!$C$10,"00"),"-",Türen!A2900,"-",Türen!B2900))</f>
        <v/>
      </c>
      <c r="E2900" s="73" t="str">
        <f t="shared" si="45"/>
        <v/>
      </c>
      <c r="G2900" s="29"/>
      <c r="H2900" s="29"/>
      <c r="J2900" s="33"/>
      <c r="R2900" s="42"/>
      <c r="S2900" s="42"/>
      <c r="T2900" s="42"/>
    </row>
    <row r="2901" spans="3:20" s="24" customFormat="1" ht="10.199999999999999">
      <c r="C2901" s="75" t="str">
        <f>IF(OR(A2901="",B2901="",Deckblatt!$C$8="",Deckblatt!$C$9="",Deckblatt!$C$10=""),"",CONCATENATE(Deckblatt!$C$8,"-",Deckblatt!$C$9,"-",TEXT(Deckblatt!$C$10,"00"),"-",Türen!A2901,"-",Türen!B2901))</f>
        <v/>
      </c>
      <c r="E2901" s="73" t="str">
        <f t="shared" si="45"/>
        <v/>
      </c>
      <c r="G2901" s="29"/>
      <c r="H2901" s="29"/>
      <c r="J2901" s="33"/>
      <c r="R2901" s="42"/>
      <c r="S2901" s="42"/>
      <c r="T2901" s="42"/>
    </row>
    <row r="2902" spans="3:20" s="24" customFormat="1" ht="10.199999999999999">
      <c r="C2902" s="75" t="str">
        <f>IF(OR(A2902="",B2902="",Deckblatt!$C$8="",Deckblatt!$C$9="",Deckblatt!$C$10=""),"",CONCATENATE(Deckblatt!$C$8,"-",Deckblatt!$C$9,"-",TEXT(Deckblatt!$C$10,"00"),"-",Türen!A2902,"-",Türen!B2902))</f>
        <v/>
      </c>
      <c r="E2902" s="73" t="str">
        <f t="shared" si="45"/>
        <v/>
      </c>
      <c r="G2902" s="29"/>
      <c r="H2902" s="29"/>
      <c r="J2902" s="33"/>
      <c r="R2902" s="42"/>
      <c r="S2902" s="42"/>
      <c r="T2902" s="42"/>
    </row>
    <row r="2903" spans="3:20" s="24" customFormat="1" ht="10.199999999999999">
      <c r="C2903" s="75" t="str">
        <f>IF(OR(A2903="",B2903="",Deckblatt!$C$8="",Deckblatt!$C$9="",Deckblatt!$C$10=""),"",CONCATENATE(Deckblatt!$C$8,"-",Deckblatt!$C$9,"-",TEXT(Deckblatt!$C$10,"00"),"-",Türen!A2903,"-",Türen!B2903))</f>
        <v/>
      </c>
      <c r="E2903" s="73" t="str">
        <f t="shared" si="45"/>
        <v/>
      </c>
      <c r="G2903" s="29"/>
      <c r="H2903" s="29"/>
      <c r="J2903" s="33"/>
      <c r="R2903" s="42"/>
      <c r="S2903" s="42"/>
      <c r="T2903" s="42"/>
    </row>
    <row r="2904" spans="3:20" s="24" customFormat="1" ht="10.199999999999999">
      <c r="C2904" s="75" t="str">
        <f>IF(OR(A2904="",B2904="",Deckblatt!$C$8="",Deckblatt!$C$9="",Deckblatt!$C$10=""),"",CONCATENATE(Deckblatt!$C$8,"-",Deckblatt!$C$9,"-",TEXT(Deckblatt!$C$10,"00"),"-",Türen!A2904,"-",Türen!B2904))</f>
        <v/>
      </c>
      <c r="E2904" s="73" t="str">
        <f t="shared" si="45"/>
        <v/>
      </c>
      <c r="G2904" s="29"/>
      <c r="H2904" s="29"/>
      <c r="J2904" s="33"/>
      <c r="R2904" s="42"/>
      <c r="S2904" s="42"/>
      <c r="T2904" s="42"/>
    </row>
    <row r="2905" spans="3:20" s="24" customFormat="1" ht="10.199999999999999">
      <c r="C2905" s="75" t="str">
        <f>IF(OR(A2905="",B2905="",Deckblatt!$C$8="",Deckblatt!$C$9="",Deckblatt!$C$10=""),"",CONCATENATE(Deckblatt!$C$8,"-",Deckblatt!$C$9,"-",TEXT(Deckblatt!$C$10,"00"),"-",Türen!A2905,"-",Türen!B2905))</f>
        <v/>
      </c>
      <c r="E2905" s="73" t="str">
        <f t="shared" si="45"/>
        <v/>
      </c>
      <c r="G2905" s="29"/>
      <c r="H2905" s="29"/>
      <c r="J2905" s="33"/>
      <c r="R2905" s="42"/>
      <c r="S2905" s="42"/>
      <c r="T2905" s="42"/>
    </row>
    <row r="2906" spans="3:20" s="24" customFormat="1" ht="10.199999999999999">
      <c r="C2906" s="75" t="str">
        <f>IF(OR(A2906="",B2906="",Deckblatt!$C$8="",Deckblatt!$C$9="",Deckblatt!$C$10=""),"",CONCATENATE(Deckblatt!$C$8,"-",Deckblatt!$C$9,"-",TEXT(Deckblatt!$C$10,"00"),"-",Türen!A2906,"-",Türen!B2906))</f>
        <v/>
      </c>
      <c r="E2906" s="73" t="str">
        <f t="shared" si="45"/>
        <v/>
      </c>
      <c r="G2906" s="29"/>
      <c r="H2906" s="29"/>
      <c r="J2906" s="33"/>
      <c r="R2906" s="42"/>
      <c r="S2906" s="42"/>
      <c r="T2906" s="42"/>
    </row>
    <row r="2907" spans="3:20" s="24" customFormat="1" ht="10.199999999999999">
      <c r="C2907" s="75" t="str">
        <f>IF(OR(A2907="",B2907="",Deckblatt!$C$8="",Deckblatt!$C$9="",Deckblatt!$C$10=""),"",CONCATENATE(Deckblatt!$C$8,"-",Deckblatt!$C$9,"-",TEXT(Deckblatt!$C$10,"00"),"-",Türen!A2907,"-",Türen!B2907))</f>
        <v/>
      </c>
      <c r="E2907" s="73" t="str">
        <f t="shared" si="45"/>
        <v/>
      </c>
      <c r="G2907" s="29"/>
      <c r="H2907" s="29"/>
      <c r="J2907" s="33"/>
      <c r="R2907" s="42"/>
      <c r="S2907" s="42"/>
      <c r="T2907" s="42"/>
    </row>
    <row r="2908" spans="3:20" s="24" customFormat="1" ht="10.199999999999999">
      <c r="C2908" s="75" t="str">
        <f>IF(OR(A2908="",B2908="",Deckblatt!$C$8="",Deckblatt!$C$9="",Deckblatt!$C$10=""),"",CONCATENATE(Deckblatt!$C$8,"-",Deckblatt!$C$9,"-",TEXT(Deckblatt!$C$10,"00"),"-",Türen!A2908,"-",Türen!B2908))</f>
        <v/>
      </c>
      <c r="E2908" s="73" t="str">
        <f t="shared" si="45"/>
        <v/>
      </c>
      <c r="G2908" s="29"/>
      <c r="H2908" s="29"/>
      <c r="J2908" s="33"/>
      <c r="R2908" s="42"/>
      <c r="S2908" s="42"/>
      <c r="T2908" s="42"/>
    </row>
    <row r="2909" spans="3:20" s="24" customFormat="1" ht="10.199999999999999">
      <c r="C2909" s="75" t="str">
        <f>IF(OR(A2909="",B2909="",Deckblatt!$C$8="",Deckblatt!$C$9="",Deckblatt!$C$10=""),"",CONCATENATE(Deckblatt!$C$8,"-",Deckblatt!$C$9,"-",TEXT(Deckblatt!$C$10,"00"),"-",Türen!A2909,"-",Türen!B2909))</f>
        <v/>
      </c>
      <c r="E2909" s="73" t="str">
        <f t="shared" si="45"/>
        <v/>
      </c>
      <c r="G2909" s="29"/>
      <c r="H2909" s="29"/>
      <c r="J2909" s="33"/>
      <c r="R2909" s="42"/>
      <c r="S2909" s="42"/>
      <c r="T2909" s="42"/>
    </row>
    <row r="2910" spans="3:20" s="24" customFormat="1" ht="10.199999999999999">
      <c r="C2910" s="75" t="str">
        <f>IF(OR(A2910="",B2910="",Deckblatt!$C$8="",Deckblatt!$C$9="",Deckblatt!$C$10=""),"",CONCATENATE(Deckblatt!$C$8,"-",Deckblatt!$C$9,"-",TEXT(Deckblatt!$C$10,"00"),"-",Türen!A2910,"-",Türen!B2910))</f>
        <v/>
      </c>
      <c r="E2910" s="73" t="str">
        <f t="shared" si="45"/>
        <v/>
      </c>
      <c r="G2910" s="29"/>
      <c r="H2910" s="29"/>
      <c r="J2910" s="33"/>
      <c r="R2910" s="42"/>
      <c r="S2910" s="42"/>
      <c r="T2910" s="42"/>
    </row>
    <row r="2911" spans="3:20" s="24" customFormat="1" ht="10.199999999999999">
      <c r="C2911" s="75" t="str">
        <f>IF(OR(A2911="",B2911="",Deckblatt!$C$8="",Deckblatt!$C$9="",Deckblatt!$C$10=""),"",CONCATENATE(Deckblatt!$C$8,"-",Deckblatt!$C$9,"-",TEXT(Deckblatt!$C$10,"00"),"-",Türen!A2911,"-",Türen!B2911))</f>
        <v/>
      </c>
      <c r="E2911" s="73" t="str">
        <f t="shared" si="45"/>
        <v/>
      </c>
      <c r="G2911" s="29"/>
      <c r="H2911" s="29"/>
      <c r="J2911" s="33"/>
      <c r="R2911" s="42"/>
      <c r="S2911" s="42"/>
      <c r="T2911" s="42"/>
    </row>
    <row r="2912" spans="3:20" s="24" customFormat="1" ht="10.199999999999999">
      <c r="C2912" s="75" t="str">
        <f>IF(OR(A2912="",B2912="",Deckblatt!$C$8="",Deckblatt!$C$9="",Deckblatt!$C$10=""),"",CONCATENATE(Deckblatt!$C$8,"-",Deckblatt!$C$9,"-",TEXT(Deckblatt!$C$10,"00"),"-",Türen!A2912,"-",Türen!B2912))</f>
        <v/>
      </c>
      <c r="E2912" s="73" t="str">
        <f t="shared" si="45"/>
        <v/>
      </c>
      <c r="G2912" s="29"/>
      <c r="H2912" s="29"/>
      <c r="J2912" s="33"/>
      <c r="R2912" s="42"/>
      <c r="S2912" s="42"/>
      <c r="T2912" s="42"/>
    </row>
    <row r="2913" spans="3:20" s="24" customFormat="1" ht="10.199999999999999">
      <c r="C2913" s="75" t="str">
        <f>IF(OR(A2913="",B2913="",Deckblatt!$C$8="",Deckblatt!$C$9="",Deckblatt!$C$10=""),"",CONCATENATE(Deckblatt!$C$8,"-",Deckblatt!$C$9,"-",TEXT(Deckblatt!$C$10,"00"),"-",Türen!A2913,"-",Türen!B2913))</f>
        <v/>
      </c>
      <c r="E2913" s="73" t="str">
        <f t="shared" si="45"/>
        <v/>
      </c>
      <c r="G2913" s="29"/>
      <c r="H2913" s="29"/>
      <c r="J2913" s="33"/>
      <c r="R2913" s="42"/>
      <c r="S2913" s="42"/>
      <c r="T2913" s="42"/>
    </row>
    <row r="2914" spans="3:20" s="24" customFormat="1" ht="10.199999999999999">
      <c r="C2914" s="75" t="str">
        <f>IF(OR(A2914="",B2914="",Deckblatt!$C$8="",Deckblatt!$C$9="",Deckblatt!$C$10=""),"",CONCATENATE(Deckblatt!$C$8,"-",Deckblatt!$C$9,"-",TEXT(Deckblatt!$C$10,"00"),"-",Türen!A2914,"-",Türen!B2914))</f>
        <v/>
      </c>
      <c r="E2914" s="73" t="str">
        <f t="shared" si="45"/>
        <v/>
      </c>
      <c r="G2914" s="29"/>
      <c r="H2914" s="29"/>
      <c r="J2914" s="33"/>
      <c r="R2914" s="42"/>
      <c r="S2914" s="42"/>
      <c r="T2914" s="42"/>
    </row>
    <row r="2915" spans="3:20" s="24" customFormat="1" ht="10.199999999999999">
      <c r="C2915" s="75" t="str">
        <f>IF(OR(A2915="",B2915="",Deckblatt!$C$8="",Deckblatt!$C$9="",Deckblatt!$C$10=""),"",CONCATENATE(Deckblatt!$C$8,"-",Deckblatt!$C$9,"-",TEXT(Deckblatt!$C$10,"00"),"-",Türen!A2915,"-",Türen!B2915))</f>
        <v/>
      </c>
      <c r="E2915" s="73" t="str">
        <f t="shared" si="45"/>
        <v/>
      </c>
      <c r="G2915" s="29"/>
      <c r="H2915" s="29"/>
      <c r="J2915" s="33"/>
      <c r="R2915" s="42"/>
      <c r="S2915" s="42"/>
      <c r="T2915" s="42"/>
    </row>
    <row r="2916" spans="3:20" s="24" customFormat="1" ht="10.199999999999999">
      <c r="C2916" s="75" t="str">
        <f>IF(OR(A2916="",B2916="",Deckblatt!$C$8="",Deckblatt!$C$9="",Deckblatt!$C$10=""),"",CONCATENATE(Deckblatt!$C$8,"-",Deckblatt!$C$9,"-",TEXT(Deckblatt!$C$10,"00"),"-",Türen!A2916,"-",Türen!B2916))</f>
        <v/>
      </c>
      <c r="E2916" s="73" t="str">
        <f t="shared" si="45"/>
        <v/>
      </c>
      <c r="G2916" s="29"/>
      <c r="H2916" s="29"/>
      <c r="J2916" s="33"/>
      <c r="R2916" s="42"/>
      <c r="S2916" s="42"/>
      <c r="T2916" s="42"/>
    </row>
    <row r="2917" spans="3:20" s="24" customFormat="1" ht="10.199999999999999">
      <c r="C2917" s="75" t="str">
        <f>IF(OR(A2917="",B2917="",Deckblatt!$C$8="",Deckblatt!$C$9="",Deckblatt!$C$10=""),"",CONCATENATE(Deckblatt!$C$8,"-",Deckblatt!$C$9,"-",TEXT(Deckblatt!$C$10,"00"),"-",Türen!A2917,"-",Türen!B2917))</f>
        <v/>
      </c>
      <c r="E2917" s="73" t="str">
        <f t="shared" si="45"/>
        <v/>
      </c>
      <c r="G2917" s="29"/>
      <c r="H2917" s="29"/>
      <c r="J2917" s="33"/>
      <c r="R2917" s="42"/>
      <c r="S2917" s="42"/>
      <c r="T2917" s="42"/>
    </row>
    <row r="2918" spans="3:20" s="24" customFormat="1" ht="10.199999999999999">
      <c r="C2918" s="75" t="str">
        <f>IF(OR(A2918="",B2918="",Deckblatt!$C$8="",Deckblatt!$C$9="",Deckblatt!$C$10=""),"",CONCATENATE(Deckblatt!$C$8,"-",Deckblatt!$C$9,"-",TEXT(Deckblatt!$C$10,"00"),"-",Türen!A2918,"-",Türen!B2918))</f>
        <v/>
      </c>
      <c r="E2918" s="73" t="str">
        <f t="shared" si="45"/>
        <v/>
      </c>
      <c r="G2918" s="29"/>
      <c r="H2918" s="29"/>
      <c r="J2918" s="33"/>
      <c r="R2918" s="42"/>
      <c r="S2918" s="42"/>
      <c r="T2918" s="42"/>
    </row>
    <row r="2919" spans="3:20" s="24" customFormat="1" ht="10.199999999999999">
      <c r="C2919" s="75" t="str">
        <f>IF(OR(A2919="",B2919="",Deckblatt!$C$8="",Deckblatt!$C$9="",Deckblatt!$C$10=""),"",CONCATENATE(Deckblatt!$C$8,"-",Deckblatt!$C$9,"-",TEXT(Deckblatt!$C$10,"00"),"-",Türen!A2919,"-",Türen!B2919))</f>
        <v/>
      </c>
      <c r="E2919" s="73" t="str">
        <f t="shared" si="45"/>
        <v/>
      </c>
      <c r="G2919" s="29"/>
      <c r="H2919" s="29"/>
      <c r="J2919" s="33"/>
      <c r="R2919" s="42"/>
      <c r="S2919" s="42"/>
      <c r="T2919" s="42"/>
    </row>
    <row r="2920" spans="3:20" s="24" customFormat="1" ht="10.199999999999999">
      <c r="C2920" s="75" t="str">
        <f>IF(OR(A2920="",B2920="",Deckblatt!$C$8="",Deckblatt!$C$9="",Deckblatt!$C$10=""),"",CONCATENATE(Deckblatt!$C$8,"-",Deckblatt!$C$9,"-",TEXT(Deckblatt!$C$10,"00"),"-",Türen!A2920,"-",Türen!B2920))</f>
        <v/>
      </c>
      <c r="E2920" s="73" t="str">
        <f t="shared" si="45"/>
        <v/>
      </c>
      <c r="G2920" s="29"/>
      <c r="H2920" s="29"/>
      <c r="J2920" s="33"/>
      <c r="R2920" s="42"/>
      <c r="S2920" s="42"/>
      <c r="T2920" s="42"/>
    </row>
    <row r="2921" spans="3:20" s="24" customFormat="1" ht="10.199999999999999">
      <c r="C2921" s="75" t="str">
        <f>IF(OR(A2921="",B2921="",Deckblatt!$C$8="",Deckblatt!$C$9="",Deckblatt!$C$10=""),"",CONCATENATE(Deckblatt!$C$8,"-",Deckblatt!$C$9,"-",TEXT(Deckblatt!$C$10,"00"),"-",Türen!A2921,"-",Türen!B2921))</f>
        <v/>
      </c>
      <c r="E2921" s="73" t="str">
        <f t="shared" si="45"/>
        <v/>
      </c>
      <c r="G2921" s="29"/>
      <c r="H2921" s="29"/>
      <c r="J2921" s="33"/>
      <c r="R2921" s="42"/>
      <c r="S2921" s="42"/>
      <c r="T2921" s="42"/>
    </row>
    <row r="2922" spans="3:20" s="24" customFormat="1" ht="10.199999999999999">
      <c r="C2922" s="75" t="str">
        <f>IF(OR(A2922="",B2922="",Deckblatt!$C$8="",Deckblatt!$C$9="",Deckblatt!$C$10=""),"",CONCATENATE(Deckblatt!$C$8,"-",Deckblatt!$C$9,"-",TEXT(Deckblatt!$C$10,"00"),"-",Türen!A2922,"-",Türen!B2922))</f>
        <v/>
      </c>
      <c r="E2922" s="73" t="str">
        <f t="shared" si="45"/>
        <v/>
      </c>
      <c r="G2922" s="29"/>
      <c r="H2922" s="29"/>
      <c r="J2922" s="33"/>
      <c r="R2922" s="42"/>
      <c r="S2922" s="42"/>
      <c r="T2922" s="42"/>
    </row>
    <row r="2923" spans="3:20" s="24" customFormat="1" ht="10.199999999999999">
      <c r="C2923" s="75" t="str">
        <f>IF(OR(A2923="",B2923="",Deckblatt!$C$8="",Deckblatt!$C$9="",Deckblatt!$C$10=""),"",CONCATENATE(Deckblatt!$C$8,"-",Deckblatt!$C$9,"-",TEXT(Deckblatt!$C$10,"00"),"-",Türen!A2923,"-",Türen!B2923))</f>
        <v/>
      </c>
      <c r="E2923" s="73" t="str">
        <f t="shared" si="45"/>
        <v/>
      </c>
      <c r="G2923" s="29"/>
      <c r="H2923" s="29"/>
      <c r="J2923" s="33"/>
      <c r="R2923" s="42"/>
      <c r="S2923" s="42"/>
      <c r="T2923" s="42"/>
    </row>
    <row r="2924" spans="3:20" s="24" customFormat="1" ht="10.199999999999999">
      <c r="C2924" s="75" t="str">
        <f>IF(OR(A2924="",B2924="",Deckblatt!$C$8="",Deckblatt!$C$9="",Deckblatt!$C$10=""),"",CONCATENATE(Deckblatt!$C$8,"-",Deckblatt!$C$9,"-",TEXT(Deckblatt!$C$10,"00"),"-",Türen!A2924,"-",Türen!B2924))</f>
        <v/>
      </c>
      <c r="E2924" s="73" t="str">
        <f t="shared" si="45"/>
        <v/>
      </c>
      <c r="G2924" s="29"/>
      <c r="H2924" s="29"/>
      <c r="J2924" s="33"/>
      <c r="R2924" s="42"/>
      <c r="S2924" s="42"/>
      <c r="T2924" s="42"/>
    </row>
    <row r="2925" spans="3:20" s="24" customFormat="1" ht="10.199999999999999">
      <c r="C2925" s="75" t="str">
        <f>IF(OR(A2925="",B2925="",Deckblatt!$C$8="",Deckblatt!$C$9="",Deckblatt!$C$10=""),"",CONCATENATE(Deckblatt!$C$8,"-",Deckblatt!$C$9,"-",TEXT(Deckblatt!$C$10,"00"),"-",Türen!A2925,"-",Türen!B2925))</f>
        <v/>
      </c>
      <c r="E2925" s="73" t="str">
        <f t="shared" si="45"/>
        <v/>
      </c>
      <c r="G2925" s="29"/>
      <c r="H2925" s="29"/>
      <c r="J2925" s="33"/>
      <c r="R2925" s="42"/>
      <c r="S2925" s="42"/>
      <c r="T2925" s="42"/>
    </row>
    <row r="2926" spans="3:20" s="24" customFormat="1" ht="10.199999999999999">
      <c r="C2926" s="75" t="str">
        <f>IF(OR(A2926="",B2926="",Deckblatt!$C$8="",Deckblatt!$C$9="",Deckblatt!$C$10=""),"",CONCATENATE(Deckblatt!$C$8,"-",Deckblatt!$C$9,"-",TEXT(Deckblatt!$C$10,"00"),"-",Türen!A2926,"-",Türen!B2926))</f>
        <v/>
      </c>
      <c r="E2926" s="73" t="str">
        <f t="shared" si="45"/>
        <v/>
      </c>
      <c r="G2926" s="29"/>
      <c r="H2926" s="29"/>
      <c r="J2926" s="33"/>
      <c r="R2926" s="42"/>
      <c r="S2926" s="42"/>
      <c r="T2926" s="42"/>
    </row>
    <row r="2927" spans="3:20" s="24" customFormat="1" ht="10.199999999999999">
      <c r="C2927" s="75" t="str">
        <f>IF(OR(A2927="",B2927="",Deckblatt!$C$8="",Deckblatt!$C$9="",Deckblatt!$C$10=""),"",CONCATENATE(Deckblatt!$C$8,"-",Deckblatt!$C$9,"-",TEXT(Deckblatt!$C$10,"00"),"-",Türen!A2927,"-",Türen!B2927))</f>
        <v/>
      </c>
      <c r="E2927" s="73" t="str">
        <f t="shared" si="45"/>
        <v/>
      </c>
      <c r="G2927" s="29"/>
      <c r="H2927" s="29"/>
      <c r="J2927" s="33"/>
      <c r="R2927" s="42"/>
      <c r="S2927" s="42"/>
      <c r="T2927" s="42"/>
    </row>
    <row r="2928" spans="3:20" s="24" customFormat="1" ht="10.199999999999999">
      <c r="C2928" s="75" t="str">
        <f>IF(OR(A2928="",B2928="",Deckblatt!$C$8="",Deckblatt!$C$9="",Deckblatt!$C$10=""),"",CONCATENATE(Deckblatt!$C$8,"-",Deckblatt!$C$9,"-",TEXT(Deckblatt!$C$10,"00"),"-",Türen!A2928,"-",Türen!B2928))</f>
        <v/>
      </c>
      <c r="E2928" s="73" t="str">
        <f t="shared" si="45"/>
        <v/>
      </c>
      <c r="G2928" s="29"/>
      <c r="H2928" s="29"/>
      <c r="J2928" s="33"/>
      <c r="R2928" s="42"/>
      <c r="S2928" s="42"/>
      <c r="T2928" s="42"/>
    </row>
    <row r="2929" spans="3:20" s="24" customFormat="1" ht="10.199999999999999">
      <c r="C2929" s="75" t="str">
        <f>IF(OR(A2929="",B2929="",Deckblatt!$C$8="",Deckblatt!$C$9="",Deckblatt!$C$10=""),"",CONCATENATE(Deckblatt!$C$8,"-",Deckblatt!$C$9,"-",TEXT(Deckblatt!$C$10,"00"),"-",Türen!A2929,"-",Türen!B2929))</f>
        <v/>
      </c>
      <c r="E2929" s="73" t="str">
        <f t="shared" si="45"/>
        <v/>
      </c>
      <c r="G2929" s="29"/>
      <c r="H2929" s="29"/>
      <c r="J2929" s="33"/>
      <c r="R2929" s="42"/>
      <c r="S2929" s="42"/>
      <c r="T2929" s="42"/>
    </row>
    <row r="2930" spans="3:20" s="24" customFormat="1" ht="10.199999999999999">
      <c r="C2930" s="75" t="str">
        <f>IF(OR(A2930="",B2930="",Deckblatt!$C$8="",Deckblatt!$C$9="",Deckblatt!$C$10=""),"",CONCATENATE(Deckblatt!$C$8,"-",Deckblatt!$C$9,"-",TEXT(Deckblatt!$C$10,"00"),"-",Türen!A2930,"-",Türen!B2930))</f>
        <v/>
      </c>
      <c r="E2930" s="73" t="str">
        <f t="shared" si="45"/>
        <v/>
      </c>
      <c r="G2930" s="29"/>
      <c r="H2930" s="29"/>
      <c r="J2930" s="33"/>
      <c r="R2930" s="42"/>
      <c r="S2930" s="42"/>
      <c r="T2930" s="42"/>
    </row>
    <row r="2931" spans="3:20" s="24" customFormat="1" ht="10.199999999999999">
      <c r="C2931" s="75" t="str">
        <f>IF(OR(A2931="",B2931="",Deckblatt!$C$8="",Deckblatt!$C$9="",Deckblatt!$C$10=""),"",CONCATENATE(Deckblatt!$C$8,"-",Deckblatt!$C$9,"-",TEXT(Deckblatt!$C$10,"00"),"-",Türen!A2931,"-",Türen!B2931))</f>
        <v/>
      </c>
      <c r="E2931" s="73" t="str">
        <f t="shared" si="45"/>
        <v/>
      </c>
      <c r="G2931" s="29"/>
      <c r="H2931" s="29"/>
      <c r="J2931" s="33"/>
      <c r="R2931" s="42"/>
      <c r="S2931" s="42"/>
      <c r="T2931" s="42"/>
    </row>
    <row r="2932" spans="3:20" s="24" customFormat="1" ht="10.199999999999999">
      <c r="C2932" s="75" t="str">
        <f>IF(OR(A2932="",B2932="",Deckblatt!$C$8="",Deckblatt!$C$9="",Deckblatt!$C$10=""),"",CONCATENATE(Deckblatt!$C$8,"-",Deckblatt!$C$9,"-",TEXT(Deckblatt!$C$10,"00"),"-",Türen!A2932,"-",Türen!B2932))</f>
        <v/>
      </c>
      <c r="E2932" s="73" t="str">
        <f t="shared" si="45"/>
        <v/>
      </c>
      <c r="G2932" s="29"/>
      <c r="H2932" s="29"/>
      <c r="J2932" s="33"/>
      <c r="R2932" s="42"/>
      <c r="S2932" s="42"/>
      <c r="T2932" s="42"/>
    </row>
    <row r="2933" spans="3:20" s="24" customFormat="1" ht="10.199999999999999">
      <c r="C2933" s="75" t="str">
        <f>IF(OR(A2933="",B2933="",Deckblatt!$C$8="",Deckblatt!$C$9="",Deckblatt!$C$10=""),"",CONCATENATE(Deckblatt!$C$8,"-",Deckblatt!$C$9,"-",TEXT(Deckblatt!$C$10,"00"),"-",Türen!A2933,"-",Türen!B2933))</f>
        <v/>
      </c>
      <c r="E2933" s="73" t="str">
        <f t="shared" si="45"/>
        <v/>
      </c>
      <c r="G2933" s="29"/>
      <c r="H2933" s="29"/>
      <c r="J2933" s="33"/>
      <c r="R2933" s="42"/>
      <c r="S2933" s="42"/>
      <c r="T2933" s="42"/>
    </row>
    <row r="2934" spans="3:20" s="24" customFormat="1" ht="10.199999999999999">
      <c r="C2934" s="75" t="str">
        <f>IF(OR(A2934="",B2934="",Deckblatt!$C$8="",Deckblatt!$C$9="",Deckblatt!$C$10=""),"",CONCATENATE(Deckblatt!$C$8,"-",Deckblatt!$C$9,"-",TEXT(Deckblatt!$C$10,"00"),"-",Türen!A2934,"-",Türen!B2934))</f>
        <v/>
      </c>
      <c r="E2934" s="73" t="str">
        <f t="shared" si="45"/>
        <v/>
      </c>
      <c r="G2934" s="29"/>
      <c r="H2934" s="29"/>
      <c r="J2934" s="33"/>
      <c r="R2934" s="42"/>
      <c r="S2934" s="42"/>
      <c r="T2934" s="42"/>
    </row>
    <row r="2935" spans="3:20" s="24" customFormat="1" ht="10.199999999999999">
      <c r="C2935" s="75" t="str">
        <f>IF(OR(A2935="",B2935="",Deckblatt!$C$8="",Deckblatt!$C$9="",Deckblatt!$C$10=""),"",CONCATENATE(Deckblatt!$C$8,"-",Deckblatt!$C$9,"-",TEXT(Deckblatt!$C$10,"00"),"-",Türen!A2935,"-",Türen!B2935))</f>
        <v/>
      </c>
      <c r="E2935" s="73" t="str">
        <f t="shared" si="45"/>
        <v/>
      </c>
      <c r="G2935" s="29"/>
      <c r="H2935" s="29"/>
      <c r="J2935" s="33"/>
      <c r="R2935" s="42"/>
      <c r="S2935" s="42"/>
      <c r="T2935" s="42"/>
    </row>
    <row r="2936" spans="3:20" s="24" customFormat="1" ht="10.199999999999999">
      <c r="C2936" s="75" t="str">
        <f>IF(OR(A2936="",B2936="",Deckblatt!$C$8="",Deckblatt!$C$9="",Deckblatt!$C$10=""),"",CONCATENATE(Deckblatt!$C$8,"-",Deckblatt!$C$9,"-",TEXT(Deckblatt!$C$10,"00"),"-",Türen!A2936,"-",Türen!B2936))</f>
        <v/>
      </c>
      <c r="E2936" s="73" t="str">
        <f t="shared" si="45"/>
        <v/>
      </c>
      <c r="G2936" s="29"/>
      <c r="H2936" s="29"/>
      <c r="J2936" s="33"/>
      <c r="R2936" s="42"/>
      <c r="S2936" s="42"/>
      <c r="T2936" s="42"/>
    </row>
    <row r="2937" spans="3:20" s="24" customFormat="1" ht="10.199999999999999">
      <c r="C2937" s="75" t="str">
        <f>IF(OR(A2937="",B2937="",Deckblatt!$C$8="",Deckblatt!$C$9="",Deckblatt!$C$10=""),"",CONCATENATE(Deckblatt!$C$8,"-",Deckblatt!$C$9,"-",TEXT(Deckblatt!$C$10,"00"),"-",Türen!A2937,"-",Türen!B2937))</f>
        <v/>
      </c>
      <c r="E2937" s="73" t="str">
        <f t="shared" si="45"/>
        <v/>
      </c>
      <c r="G2937" s="29"/>
      <c r="H2937" s="29"/>
      <c r="J2937" s="33"/>
      <c r="R2937" s="42"/>
      <c r="S2937" s="42"/>
      <c r="T2937" s="42"/>
    </row>
    <row r="2938" spans="3:20" s="24" customFormat="1" ht="10.199999999999999">
      <c r="C2938" s="75" t="str">
        <f>IF(OR(A2938="",B2938="",Deckblatt!$C$8="",Deckblatt!$C$9="",Deckblatt!$C$10=""),"",CONCATENATE(Deckblatt!$C$8,"-",Deckblatt!$C$9,"-",TEXT(Deckblatt!$C$10,"00"),"-",Türen!A2938,"-",Türen!B2938))</f>
        <v/>
      </c>
      <c r="E2938" s="73" t="str">
        <f t="shared" si="45"/>
        <v/>
      </c>
      <c r="G2938" s="29"/>
      <c r="H2938" s="29"/>
      <c r="J2938" s="33"/>
      <c r="R2938" s="42"/>
      <c r="S2938" s="42"/>
      <c r="T2938" s="42"/>
    </row>
    <row r="2939" spans="3:20" s="24" customFormat="1" ht="10.199999999999999">
      <c r="C2939" s="75" t="str">
        <f>IF(OR(A2939="",B2939="",Deckblatt!$C$8="",Deckblatt!$C$9="",Deckblatt!$C$10=""),"",CONCATENATE(Deckblatt!$C$8,"-",Deckblatt!$C$9,"-",TEXT(Deckblatt!$C$10,"00"),"-",Türen!A2939,"-",Türen!B2939))</f>
        <v/>
      </c>
      <c r="E2939" s="73" t="str">
        <f t="shared" si="45"/>
        <v/>
      </c>
      <c r="G2939" s="29"/>
      <c r="H2939" s="29"/>
      <c r="J2939" s="33"/>
      <c r="R2939" s="42"/>
      <c r="S2939" s="42"/>
      <c r="T2939" s="42"/>
    </row>
    <row r="2940" spans="3:20" s="24" customFormat="1" ht="10.199999999999999">
      <c r="C2940" s="75" t="str">
        <f>IF(OR(A2940="",B2940="",Deckblatt!$C$8="",Deckblatt!$C$9="",Deckblatt!$C$10=""),"",CONCATENATE(Deckblatt!$C$8,"-",Deckblatt!$C$9,"-",TEXT(Deckblatt!$C$10,"00"),"-",Türen!A2940,"-",Türen!B2940))</f>
        <v/>
      </c>
      <c r="E2940" s="73" t="str">
        <f t="shared" si="45"/>
        <v/>
      </c>
      <c r="G2940" s="29"/>
      <c r="H2940" s="29"/>
      <c r="J2940" s="33"/>
      <c r="R2940" s="42"/>
      <c r="S2940" s="42"/>
      <c r="T2940" s="42"/>
    </row>
    <row r="2941" spans="3:20" s="24" customFormat="1" ht="10.199999999999999">
      <c r="C2941" s="75" t="str">
        <f>IF(OR(A2941="",B2941="",Deckblatt!$C$8="",Deckblatt!$C$9="",Deckblatt!$C$10=""),"",CONCATENATE(Deckblatt!$C$8,"-",Deckblatt!$C$9,"-",TEXT(Deckblatt!$C$10,"00"),"-",Türen!A2941,"-",Türen!B2941))</f>
        <v/>
      </c>
      <c r="E2941" s="73" t="str">
        <f t="shared" si="45"/>
        <v/>
      </c>
      <c r="G2941" s="29"/>
      <c r="H2941" s="29"/>
      <c r="J2941" s="33"/>
      <c r="R2941" s="42"/>
      <c r="S2941" s="42"/>
      <c r="T2941" s="42"/>
    </row>
    <row r="2942" spans="3:20" s="24" customFormat="1" ht="10.199999999999999">
      <c r="C2942" s="75" t="str">
        <f>IF(OR(A2942="",B2942="",Deckblatt!$C$8="",Deckblatt!$C$9="",Deckblatt!$C$10=""),"",CONCATENATE(Deckblatt!$C$8,"-",Deckblatt!$C$9,"-",TEXT(Deckblatt!$C$10,"00"),"-",Türen!A2942,"-",Türen!B2942))</f>
        <v/>
      </c>
      <c r="E2942" s="73" t="str">
        <f t="shared" si="45"/>
        <v/>
      </c>
      <c r="G2942" s="29"/>
      <c r="H2942" s="29"/>
      <c r="J2942" s="33"/>
      <c r="R2942" s="42"/>
      <c r="S2942" s="42"/>
      <c r="T2942" s="42"/>
    </row>
    <row r="2943" spans="3:20" s="24" customFormat="1" ht="10.199999999999999">
      <c r="C2943" s="75" t="str">
        <f>IF(OR(A2943="",B2943="",Deckblatt!$C$8="",Deckblatt!$C$9="",Deckblatt!$C$10=""),"",CONCATENATE(Deckblatt!$C$8,"-",Deckblatt!$C$9,"-",TEXT(Deckblatt!$C$10,"00"),"-",Türen!A2943,"-",Türen!B2943))</f>
        <v/>
      </c>
      <c r="E2943" s="73" t="str">
        <f t="shared" si="45"/>
        <v/>
      </c>
      <c r="G2943" s="29"/>
      <c r="H2943" s="29"/>
      <c r="J2943" s="33"/>
      <c r="R2943" s="42"/>
      <c r="S2943" s="42"/>
      <c r="T2943" s="42"/>
    </row>
    <row r="2944" spans="3:20" s="24" customFormat="1" ht="10.199999999999999">
      <c r="C2944" s="75" t="str">
        <f>IF(OR(A2944="",B2944="",Deckblatt!$C$8="",Deckblatt!$C$9="",Deckblatt!$C$10=""),"",CONCATENATE(Deckblatt!$C$8,"-",Deckblatt!$C$9,"-",TEXT(Deckblatt!$C$10,"00"),"-",Türen!A2944,"-",Türen!B2944))</f>
        <v/>
      </c>
      <c r="E2944" s="73" t="str">
        <f t="shared" si="45"/>
        <v/>
      </c>
      <c r="G2944" s="29"/>
      <c r="H2944" s="29"/>
      <c r="J2944" s="33"/>
      <c r="R2944" s="42"/>
      <c r="S2944" s="42"/>
      <c r="T2944" s="42"/>
    </row>
    <row r="2945" spans="3:20" s="24" customFormat="1" ht="10.199999999999999">
      <c r="C2945" s="75" t="str">
        <f>IF(OR(A2945="",B2945="",Deckblatt!$C$8="",Deckblatt!$C$9="",Deckblatt!$C$10=""),"",CONCATENATE(Deckblatt!$C$8,"-",Deckblatt!$C$9,"-",TEXT(Deckblatt!$C$10,"00"),"-",Türen!A2945,"-",Türen!B2945))</f>
        <v/>
      </c>
      <c r="E2945" s="73" t="str">
        <f t="shared" si="45"/>
        <v/>
      </c>
      <c r="G2945" s="29"/>
      <c r="H2945" s="29"/>
      <c r="J2945" s="33"/>
      <c r="R2945" s="42"/>
      <c r="S2945" s="42"/>
      <c r="T2945" s="42"/>
    </row>
    <row r="2946" spans="3:20" s="24" customFormat="1" ht="10.199999999999999">
      <c r="C2946" s="75" t="str">
        <f>IF(OR(A2946="",B2946="",Deckblatt!$C$8="",Deckblatt!$C$9="",Deckblatt!$C$10=""),"",CONCATENATE(Deckblatt!$C$8,"-",Deckblatt!$C$9,"-",TEXT(Deckblatt!$C$10,"00"),"-",Türen!A2946,"-",Türen!B2946))</f>
        <v/>
      </c>
      <c r="E2946" s="73" t="str">
        <f t="shared" si="45"/>
        <v/>
      </c>
      <c r="G2946" s="29"/>
      <c r="H2946" s="29"/>
      <c r="J2946" s="33"/>
      <c r="R2946" s="42"/>
      <c r="S2946" s="42"/>
      <c r="T2946" s="42"/>
    </row>
    <row r="2947" spans="3:20" s="24" customFormat="1" ht="10.199999999999999">
      <c r="C2947" s="75" t="str">
        <f>IF(OR(A2947="",B2947="",Deckblatt!$C$8="",Deckblatt!$C$9="",Deckblatt!$C$10=""),"",CONCATENATE(Deckblatt!$C$8,"-",Deckblatt!$C$9,"-",TEXT(Deckblatt!$C$10,"00"),"-",Türen!A2947,"-",Türen!B2947))</f>
        <v/>
      </c>
      <c r="E2947" s="73" t="str">
        <f t="shared" ref="E2947:E3010" si="46">IF(ISBLANK(D2947),"",CONCATENATE(C2947,"/",D2947))</f>
        <v/>
      </c>
      <c r="G2947" s="29"/>
      <c r="H2947" s="29"/>
      <c r="J2947" s="33"/>
      <c r="R2947" s="42"/>
      <c r="S2947" s="42"/>
      <c r="T2947" s="42"/>
    </row>
    <row r="2948" spans="3:20" s="24" customFormat="1" ht="10.199999999999999">
      <c r="C2948" s="75" t="str">
        <f>IF(OR(A2948="",B2948="",Deckblatt!$C$8="",Deckblatt!$C$9="",Deckblatt!$C$10=""),"",CONCATENATE(Deckblatt!$C$8,"-",Deckblatt!$C$9,"-",TEXT(Deckblatt!$C$10,"00"),"-",Türen!A2948,"-",Türen!B2948))</f>
        <v/>
      </c>
      <c r="E2948" s="73" t="str">
        <f t="shared" si="46"/>
        <v/>
      </c>
      <c r="G2948" s="29"/>
      <c r="H2948" s="29"/>
      <c r="J2948" s="33"/>
      <c r="R2948" s="42"/>
      <c r="S2948" s="42"/>
      <c r="T2948" s="42"/>
    </row>
    <row r="2949" spans="3:20" s="24" customFormat="1" ht="10.199999999999999">
      <c r="C2949" s="75" t="str">
        <f>IF(OR(A2949="",B2949="",Deckblatt!$C$8="",Deckblatt!$C$9="",Deckblatt!$C$10=""),"",CONCATENATE(Deckblatt!$C$8,"-",Deckblatt!$C$9,"-",TEXT(Deckblatt!$C$10,"00"),"-",Türen!A2949,"-",Türen!B2949))</f>
        <v/>
      </c>
      <c r="E2949" s="73" t="str">
        <f t="shared" si="46"/>
        <v/>
      </c>
      <c r="G2949" s="29"/>
      <c r="H2949" s="29"/>
      <c r="J2949" s="33"/>
      <c r="R2949" s="42"/>
      <c r="S2949" s="42"/>
      <c r="T2949" s="42"/>
    </row>
    <row r="2950" spans="3:20" s="24" customFormat="1" ht="10.199999999999999">
      <c r="C2950" s="75" t="str">
        <f>IF(OR(A2950="",B2950="",Deckblatt!$C$8="",Deckblatt!$C$9="",Deckblatt!$C$10=""),"",CONCATENATE(Deckblatt!$C$8,"-",Deckblatt!$C$9,"-",TEXT(Deckblatt!$C$10,"00"),"-",Türen!A2950,"-",Türen!B2950))</f>
        <v/>
      </c>
      <c r="E2950" s="73" t="str">
        <f t="shared" si="46"/>
        <v/>
      </c>
      <c r="G2950" s="29"/>
      <c r="H2950" s="29"/>
      <c r="J2950" s="33"/>
      <c r="R2950" s="42"/>
      <c r="S2950" s="42"/>
      <c r="T2950" s="42"/>
    </row>
    <row r="2951" spans="3:20" s="24" customFormat="1" ht="10.199999999999999">
      <c r="C2951" s="75" t="str">
        <f>IF(OR(A2951="",B2951="",Deckblatt!$C$8="",Deckblatt!$C$9="",Deckblatt!$C$10=""),"",CONCATENATE(Deckblatt!$C$8,"-",Deckblatt!$C$9,"-",TEXT(Deckblatt!$C$10,"00"),"-",Türen!A2951,"-",Türen!B2951))</f>
        <v/>
      </c>
      <c r="E2951" s="73" t="str">
        <f t="shared" si="46"/>
        <v/>
      </c>
      <c r="G2951" s="29"/>
      <c r="H2951" s="29"/>
      <c r="J2951" s="33"/>
      <c r="R2951" s="42"/>
      <c r="S2951" s="42"/>
      <c r="T2951" s="42"/>
    </row>
    <row r="2952" spans="3:20" s="24" customFormat="1" ht="10.199999999999999">
      <c r="C2952" s="75" t="str">
        <f>IF(OR(A2952="",B2952="",Deckblatt!$C$8="",Deckblatt!$C$9="",Deckblatt!$C$10=""),"",CONCATENATE(Deckblatt!$C$8,"-",Deckblatt!$C$9,"-",TEXT(Deckblatt!$C$10,"00"),"-",Türen!A2952,"-",Türen!B2952))</f>
        <v/>
      </c>
      <c r="E2952" s="73" t="str">
        <f t="shared" si="46"/>
        <v/>
      </c>
      <c r="G2952" s="29"/>
      <c r="H2952" s="29"/>
      <c r="J2952" s="33"/>
      <c r="R2952" s="42"/>
      <c r="S2952" s="42"/>
      <c r="T2952" s="42"/>
    </row>
    <row r="2953" spans="3:20" s="24" customFormat="1" ht="10.199999999999999">
      <c r="C2953" s="75" t="str">
        <f>IF(OR(A2953="",B2953="",Deckblatt!$C$8="",Deckblatt!$C$9="",Deckblatt!$C$10=""),"",CONCATENATE(Deckblatt!$C$8,"-",Deckblatt!$C$9,"-",TEXT(Deckblatt!$C$10,"00"),"-",Türen!A2953,"-",Türen!B2953))</f>
        <v/>
      </c>
      <c r="E2953" s="73" t="str">
        <f t="shared" si="46"/>
        <v/>
      </c>
      <c r="G2953" s="29"/>
      <c r="H2953" s="29"/>
      <c r="J2953" s="33"/>
      <c r="R2953" s="42"/>
      <c r="S2953" s="42"/>
      <c r="T2953" s="42"/>
    </row>
    <row r="2954" spans="3:20" s="24" customFormat="1" ht="10.199999999999999">
      <c r="C2954" s="75" t="str">
        <f>IF(OR(A2954="",B2954="",Deckblatt!$C$8="",Deckblatt!$C$9="",Deckblatt!$C$10=""),"",CONCATENATE(Deckblatt!$C$8,"-",Deckblatt!$C$9,"-",TEXT(Deckblatt!$C$10,"00"),"-",Türen!A2954,"-",Türen!B2954))</f>
        <v/>
      </c>
      <c r="E2954" s="73" t="str">
        <f t="shared" si="46"/>
        <v/>
      </c>
      <c r="G2954" s="29"/>
      <c r="H2954" s="29"/>
      <c r="J2954" s="33"/>
      <c r="R2954" s="42"/>
      <c r="S2954" s="42"/>
      <c r="T2954" s="42"/>
    </row>
    <row r="2955" spans="3:20" s="24" customFormat="1" ht="10.199999999999999">
      <c r="C2955" s="75" t="str">
        <f>IF(OR(A2955="",B2955="",Deckblatt!$C$8="",Deckblatt!$C$9="",Deckblatt!$C$10=""),"",CONCATENATE(Deckblatt!$C$8,"-",Deckblatt!$C$9,"-",TEXT(Deckblatt!$C$10,"00"),"-",Türen!A2955,"-",Türen!B2955))</f>
        <v/>
      </c>
      <c r="E2955" s="73" t="str">
        <f t="shared" si="46"/>
        <v/>
      </c>
      <c r="G2955" s="29"/>
      <c r="H2955" s="29"/>
      <c r="J2955" s="33"/>
      <c r="R2955" s="42"/>
      <c r="S2955" s="42"/>
      <c r="T2955" s="42"/>
    </row>
    <row r="2956" spans="3:20" s="24" customFormat="1" ht="10.199999999999999">
      <c r="C2956" s="75" t="str">
        <f>IF(OR(A2956="",B2956="",Deckblatt!$C$8="",Deckblatt!$C$9="",Deckblatt!$C$10=""),"",CONCATENATE(Deckblatt!$C$8,"-",Deckblatt!$C$9,"-",TEXT(Deckblatt!$C$10,"00"),"-",Türen!A2956,"-",Türen!B2956))</f>
        <v/>
      </c>
      <c r="E2956" s="73" t="str">
        <f t="shared" si="46"/>
        <v/>
      </c>
      <c r="G2956" s="29"/>
      <c r="H2956" s="29"/>
      <c r="J2956" s="33"/>
      <c r="R2956" s="42"/>
      <c r="S2956" s="42"/>
      <c r="T2956" s="42"/>
    </row>
    <row r="2957" spans="3:20" s="24" customFormat="1" ht="10.199999999999999">
      <c r="C2957" s="75" t="str">
        <f>IF(OR(A2957="",B2957="",Deckblatt!$C$8="",Deckblatt!$C$9="",Deckblatt!$C$10=""),"",CONCATENATE(Deckblatt!$C$8,"-",Deckblatt!$C$9,"-",TEXT(Deckblatt!$C$10,"00"),"-",Türen!A2957,"-",Türen!B2957))</f>
        <v/>
      </c>
      <c r="E2957" s="73" t="str">
        <f t="shared" si="46"/>
        <v/>
      </c>
      <c r="G2957" s="29"/>
      <c r="H2957" s="29"/>
      <c r="J2957" s="33"/>
      <c r="R2957" s="42"/>
      <c r="S2957" s="42"/>
      <c r="T2957" s="42"/>
    </row>
    <row r="2958" spans="3:20" s="24" customFormat="1" ht="10.199999999999999">
      <c r="C2958" s="75" t="str">
        <f>IF(OR(A2958="",B2958="",Deckblatt!$C$8="",Deckblatt!$C$9="",Deckblatt!$C$10=""),"",CONCATENATE(Deckblatt!$C$8,"-",Deckblatt!$C$9,"-",TEXT(Deckblatt!$C$10,"00"),"-",Türen!A2958,"-",Türen!B2958))</f>
        <v/>
      </c>
      <c r="E2958" s="73" t="str">
        <f t="shared" si="46"/>
        <v/>
      </c>
      <c r="G2958" s="29"/>
      <c r="H2958" s="29"/>
      <c r="J2958" s="33"/>
      <c r="R2958" s="42"/>
      <c r="S2958" s="42"/>
      <c r="T2958" s="42"/>
    </row>
    <row r="2959" spans="3:20" s="24" customFormat="1" ht="10.199999999999999">
      <c r="C2959" s="75" t="str">
        <f>IF(OR(A2959="",B2959="",Deckblatt!$C$8="",Deckblatt!$C$9="",Deckblatt!$C$10=""),"",CONCATENATE(Deckblatt!$C$8,"-",Deckblatt!$C$9,"-",TEXT(Deckblatt!$C$10,"00"),"-",Türen!A2959,"-",Türen!B2959))</f>
        <v/>
      </c>
      <c r="E2959" s="73" t="str">
        <f t="shared" si="46"/>
        <v/>
      </c>
      <c r="G2959" s="29"/>
      <c r="H2959" s="29"/>
      <c r="J2959" s="33"/>
      <c r="R2959" s="42"/>
      <c r="S2959" s="42"/>
      <c r="T2959" s="42"/>
    </row>
    <row r="2960" spans="3:20" s="24" customFormat="1" ht="10.199999999999999">
      <c r="C2960" s="75" t="str">
        <f>IF(OR(A2960="",B2960="",Deckblatt!$C$8="",Deckblatt!$C$9="",Deckblatt!$C$10=""),"",CONCATENATE(Deckblatt!$C$8,"-",Deckblatt!$C$9,"-",TEXT(Deckblatt!$C$10,"00"),"-",Türen!A2960,"-",Türen!B2960))</f>
        <v/>
      </c>
      <c r="E2960" s="73" t="str">
        <f t="shared" si="46"/>
        <v/>
      </c>
      <c r="G2960" s="29"/>
      <c r="H2960" s="29"/>
      <c r="J2960" s="33"/>
      <c r="R2960" s="42"/>
      <c r="S2960" s="42"/>
      <c r="T2960" s="42"/>
    </row>
    <row r="2961" spans="3:20" s="24" customFormat="1" ht="10.199999999999999">
      <c r="C2961" s="75" t="str">
        <f>IF(OR(A2961="",B2961="",Deckblatt!$C$8="",Deckblatt!$C$9="",Deckblatt!$C$10=""),"",CONCATENATE(Deckblatt!$C$8,"-",Deckblatt!$C$9,"-",TEXT(Deckblatt!$C$10,"00"),"-",Türen!A2961,"-",Türen!B2961))</f>
        <v/>
      </c>
      <c r="E2961" s="73" t="str">
        <f t="shared" si="46"/>
        <v/>
      </c>
      <c r="G2961" s="29"/>
      <c r="H2961" s="29"/>
      <c r="J2961" s="33"/>
      <c r="R2961" s="42"/>
      <c r="S2961" s="42"/>
      <c r="T2961" s="42"/>
    </row>
    <row r="2962" spans="3:20" s="24" customFormat="1" ht="10.199999999999999">
      <c r="C2962" s="75" t="str">
        <f>IF(OR(A2962="",B2962="",Deckblatt!$C$8="",Deckblatt!$C$9="",Deckblatt!$C$10=""),"",CONCATENATE(Deckblatt!$C$8,"-",Deckblatt!$C$9,"-",TEXT(Deckblatt!$C$10,"00"),"-",Türen!A2962,"-",Türen!B2962))</f>
        <v/>
      </c>
      <c r="E2962" s="73" t="str">
        <f t="shared" si="46"/>
        <v/>
      </c>
      <c r="G2962" s="29"/>
      <c r="H2962" s="29"/>
      <c r="J2962" s="33"/>
      <c r="R2962" s="42"/>
      <c r="S2962" s="42"/>
      <c r="T2962" s="42"/>
    </row>
    <row r="2963" spans="3:20" s="24" customFormat="1" ht="10.199999999999999">
      <c r="C2963" s="75" t="str">
        <f>IF(OR(A2963="",B2963="",Deckblatt!$C$8="",Deckblatt!$C$9="",Deckblatt!$C$10=""),"",CONCATENATE(Deckblatt!$C$8,"-",Deckblatt!$C$9,"-",TEXT(Deckblatt!$C$10,"00"),"-",Türen!A2963,"-",Türen!B2963))</f>
        <v/>
      </c>
      <c r="E2963" s="73" t="str">
        <f t="shared" si="46"/>
        <v/>
      </c>
      <c r="G2963" s="29"/>
      <c r="H2963" s="29"/>
      <c r="J2963" s="33"/>
      <c r="R2963" s="42"/>
      <c r="S2963" s="42"/>
      <c r="T2963" s="42"/>
    </row>
    <row r="2964" spans="3:20" s="24" customFormat="1" ht="10.199999999999999">
      <c r="C2964" s="75" t="str">
        <f>IF(OR(A2964="",B2964="",Deckblatt!$C$8="",Deckblatt!$C$9="",Deckblatt!$C$10=""),"",CONCATENATE(Deckblatt!$C$8,"-",Deckblatt!$C$9,"-",TEXT(Deckblatt!$C$10,"00"),"-",Türen!A2964,"-",Türen!B2964))</f>
        <v/>
      </c>
      <c r="E2964" s="73" t="str">
        <f t="shared" si="46"/>
        <v/>
      </c>
      <c r="G2964" s="29"/>
      <c r="H2964" s="29"/>
      <c r="J2964" s="33"/>
      <c r="R2964" s="42"/>
      <c r="S2964" s="42"/>
      <c r="T2964" s="42"/>
    </row>
    <row r="2965" spans="3:20" s="24" customFormat="1" ht="10.199999999999999">
      <c r="C2965" s="75" t="str">
        <f>IF(OR(A2965="",B2965="",Deckblatt!$C$8="",Deckblatt!$C$9="",Deckblatt!$C$10=""),"",CONCATENATE(Deckblatt!$C$8,"-",Deckblatt!$C$9,"-",TEXT(Deckblatt!$C$10,"00"),"-",Türen!A2965,"-",Türen!B2965))</f>
        <v/>
      </c>
      <c r="E2965" s="73" t="str">
        <f t="shared" si="46"/>
        <v/>
      </c>
      <c r="G2965" s="29"/>
      <c r="H2965" s="29"/>
      <c r="J2965" s="33"/>
      <c r="R2965" s="42"/>
      <c r="S2965" s="42"/>
      <c r="T2965" s="42"/>
    </row>
    <row r="2966" spans="3:20" s="24" customFormat="1" ht="10.199999999999999">
      <c r="C2966" s="75" t="str">
        <f>IF(OR(A2966="",B2966="",Deckblatt!$C$8="",Deckblatt!$C$9="",Deckblatt!$C$10=""),"",CONCATENATE(Deckblatt!$C$8,"-",Deckblatt!$C$9,"-",TEXT(Deckblatt!$C$10,"00"),"-",Türen!A2966,"-",Türen!B2966))</f>
        <v/>
      </c>
      <c r="E2966" s="73" t="str">
        <f t="shared" si="46"/>
        <v/>
      </c>
      <c r="G2966" s="29"/>
      <c r="H2966" s="29"/>
      <c r="J2966" s="33"/>
      <c r="R2966" s="42"/>
      <c r="S2966" s="42"/>
      <c r="T2966" s="42"/>
    </row>
    <row r="2967" spans="3:20" s="24" customFormat="1" ht="10.199999999999999">
      <c r="C2967" s="75" t="str">
        <f>IF(OR(A2967="",B2967="",Deckblatt!$C$8="",Deckblatt!$C$9="",Deckblatt!$C$10=""),"",CONCATENATE(Deckblatt!$C$8,"-",Deckblatt!$C$9,"-",TEXT(Deckblatt!$C$10,"00"),"-",Türen!A2967,"-",Türen!B2967))</f>
        <v/>
      </c>
      <c r="E2967" s="73" t="str">
        <f t="shared" si="46"/>
        <v/>
      </c>
      <c r="G2967" s="29"/>
      <c r="H2967" s="29"/>
      <c r="J2967" s="33"/>
      <c r="R2967" s="42"/>
      <c r="S2967" s="42"/>
      <c r="T2967" s="42"/>
    </row>
    <row r="2968" spans="3:20" s="24" customFormat="1" ht="10.199999999999999">
      <c r="C2968" s="75" t="str">
        <f>IF(OR(A2968="",B2968="",Deckblatt!$C$8="",Deckblatt!$C$9="",Deckblatt!$C$10=""),"",CONCATENATE(Deckblatt!$C$8,"-",Deckblatt!$C$9,"-",TEXT(Deckblatt!$C$10,"00"),"-",Türen!A2968,"-",Türen!B2968))</f>
        <v/>
      </c>
      <c r="E2968" s="73" t="str">
        <f t="shared" si="46"/>
        <v/>
      </c>
      <c r="G2968" s="29"/>
      <c r="H2968" s="29"/>
      <c r="J2968" s="33"/>
      <c r="R2968" s="42"/>
      <c r="S2968" s="42"/>
      <c r="T2968" s="42"/>
    </row>
    <row r="2969" spans="3:20" s="24" customFormat="1" ht="10.199999999999999">
      <c r="C2969" s="75" t="str">
        <f>IF(OR(A2969="",B2969="",Deckblatt!$C$8="",Deckblatt!$C$9="",Deckblatt!$C$10=""),"",CONCATENATE(Deckblatt!$C$8,"-",Deckblatt!$C$9,"-",TEXT(Deckblatt!$C$10,"00"),"-",Türen!A2969,"-",Türen!B2969))</f>
        <v/>
      </c>
      <c r="E2969" s="73" t="str">
        <f t="shared" si="46"/>
        <v/>
      </c>
      <c r="G2969" s="29"/>
      <c r="H2969" s="29"/>
      <c r="J2969" s="33"/>
      <c r="R2969" s="42"/>
      <c r="S2969" s="42"/>
      <c r="T2969" s="42"/>
    </row>
    <row r="2970" spans="3:20" s="24" customFormat="1" ht="10.199999999999999">
      <c r="C2970" s="75" t="str">
        <f>IF(OR(A2970="",B2970="",Deckblatt!$C$8="",Deckblatt!$C$9="",Deckblatt!$C$10=""),"",CONCATENATE(Deckblatt!$C$8,"-",Deckblatt!$C$9,"-",TEXT(Deckblatt!$C$10,"00"),"-",Türen!A2970,"-",Türen!B2970))</f>
        <v/>
      </c>
      <c r="E2970" s="73" t="str">
        <f t="shared" si="46"/>
        <v/>
      </c>
      <c r="G2970" s="29"/>
      <c r="H2970" s="29"/>
      <c r="J2970" s="33"/>
      <c r="R2970" s="42"/>
      <c r="S2970" s="42"/>
      <c r="T2970" s="42"/>
    </row>
    <row r="2971" spans="3:20" s="24" customFormat="1" ht="10.199999999999999">
      <c r="C2971" s="75" t="str">
        <f>IF(OR(A2971="",B2971="",Deckblatt!$C$8="",Deckblatt!$C$9="",Deckblatt!$C$10=""),"",CONCATENATE(Deckblatt!$C$8,"-",Deckblatt!$C$9,"-",TEXT(Deckblatt!$C$10,"00"),"-",Türen!A2971,"-",Türen!B2971))</f>
        <v/>
      </c>
      <c r="E2971" s="73" t="str">
        <f t="shared" si="46"/>
        <v/>
      </c>
      <c r="G2971" s="29"/>
      <c r="H2971" s="29"/>
      <c r="J2971" s="33"/>
      <c r="R2971" s="42"/>
      <c r="S2971" s="42"/>
      <c r="T2971" s="42"/>
    </row>
    <row r="2972" spans="3:20" s="24" customFormat="1" ht="10.199999999999999">
      <c r="C2972" s="75" t="str">
        <f>IF(OR(A2972="",B2972="",Deckblatt!$C$8="",Deckblatt!$C$9="",Deckblatt!$C$10=""),"",CONCATENATE(Deckblatt!$C$8,"-",Deckblatt!$C$9,"-",TEXT(Deckblatt!$C$10,"00"),"-",Türen!A2972,"-",Türen!B2972))</f>
        <v/>
      </c>
      <c r="E2972" s="73" t="str">
        <f t="shared" si="46"/>
        <v/>
      </c>
      <c r="G2972" s="29"/>
      <c r="H2972" s="29"/>
      <c r="J2972" s="33"/>
      <c r="R2972" s="42"/>
      <c r="S2972" s="42"/>
      <c r="T2972" s="42"/>
    </row>
    <row r="2973" spans="3:20" s="24" customFormat="1" ht="10.199999999999999">
      <c r="C2973" s="75" t="str">
        <f>IF(OR(A2973="",B2973="",Deckblatt!$C$8="",Deckblatt!$C$9="",Deckblatt!$C$10=""),"",CONCATENATE(Deckblatt!$C$8,"-",Deckblatt!$C$9,"-",TEXT(Deckblatt!$C$10,"00"),"-",Türen!A2973,"-",Türen!B2973))</f>
        <v/>
      </c>
      <c r="E2973" s="73" t="str">
        <f t="shared" si="46"/>
        <v/>
      </c>
      <c r="G2973" s="29"/>
      <c r="H2973" s="29"/>
      <c r="J2973" s="33"/>
      <c r="R2973" s="42"/>
      <c r="S2973" s="42"/>
      <c r="T2973" s="42"/>
    </row>
    <row r="2974" spans="3:20" s="24" customFormat="1" ht="10.199999999999999">
      <c r="C2974" s="75" t="str">
        <f>IF(OR(A2974="",B2974="",Deckblatt!$C$8="",Deckblatt!$C$9="",Deckblatt!$C$10=""),"",CONCATENATE(Deckblatt!$C$8,"-",Deckblatt!$C$9,"-",TEXT(Deckblatt!$C$10,"00"),"-",Türen!A2974,"-",Türen!B2974))</f>
        <v/>
      </c>
      <c r="E2974" s="73" t="str">
        <f t="shared" si="46"/>
        <v/>
      </c>
      <c r="G2974" s="29"/>
      <c r="H2974" s="29"/>
      <c r="J2974" s="33"/>
      <c r="R2974" s="42"/>
      <c r="S2974" s="42"/>
      <c r="T2974" s="42"/>
    </row>
    <row r="2975" spans="3:20" s="24" customFormat="1" ht="10.199999999999999">
      <c r="C2975" s="75" t="str">
        <f>IF(OR(A2975="",B2975="",Deckblatt!$C$8="",Deckblatt!$C$9="",Deckblatt!$C$10=""),"",CONCATENATE(Deckblatt!$C$8,"-",Deckblatt!$C$9,"-",TEXT(Deckblatt!$C$10,"00"),"-",Türen!A2975,"-",Türen!B2975))</f>
        <v/>
      </c>
      <c r="E2975" s="73" t="str">
        <f t="shared" si="46"/>
        <v/>
      </c>
      <c r="G2975" s="29"/>
      <c r="H2975" s="29"/>
      <c r="J2975" s="33"/>
      <c r="R2975" s="42"/>
      <c r="S2975" s="42"/>
      <c r="T2975" s="42"/>
    </row>
    <row r="2976" spans="3:20" s="24" customFormat="1" ht="10.199999999999999">
      <c r="C2976" s="75" t="str">
        <f>IF(OR(A2976="",B2976="",Deckblatt!$C$8="",Deckblatt!$C$9="",Deckblatt!$C$10=""),"",CONCATENATE(Deckblatt!$C$8,"-",Deckblatt!$C$9,"-",TEXT(Deckblatt!$C$10,"00"),"-",Türen!A2976,"-",Türen!B2976))</f>
        <v/>
      </c>
      <c r="E2976" s="73" t="str">
        <f t="shared" si="46"/>
        <v/>
      </c>
      <c r="G2976" s="29"/>
      <c r="H2976" s="29"/>
      <c r="J2976" s="33"/>
      <c r="R2976" s="42"/>
      <c r="S2976" s="42"/>
      <c r="T2976" s="42"/>
    </row>
    <row r="2977" spans="3:20" s="24" customFormat="1" ht="10.199999999999999">
      <c r="C2977" s="75" t="str">
        <f>IF(OR(A2977="",B2977="",Deckblatt!$C$8="",Deckblatt!$C$9="",Deckblatt!$C$10=""),"",CONCATENATE(Deckblatt!$C$8,"-",Deckblatt!$C$9,"-",TEXT(Deckblatt!$C$10,"00"),"-",Türen!A2977,"-",Türen!B2977))</f>
        <v/>
      </c>
      <c r="E2977" s="73" t="str">
        <f t="shared" si="46"/>
        <v/>
      </c>
      <c r="G2977" s="29"/>
      <c r="H2977" s="29"/>
      <c r="J2977" s="33"/>
      <c r="R2977" s="42"/>
      <c r="S2977" s="42"/>
      <c r="T2977" s="42"/>
    </row>
    <row r="2978" spans="3:20" s="24" customFormat="1" ht="10.199999999999999">
      <c r="C2978" s="75" t="str">
        <f>IF(OR(A2978="",B2978="",Deckblatt!$C$8="",Deckblatt!$C$9="",Deckblatt!$C$10=""),"",CONCATENATE(Deckblatt!$C$8,"-",Deckblatt!$C$9,"-",TEXT(Deckblatt!$C$10,"00"),"-",Türen!A2978,"-",Türen!B2978))</f>
        <v/>
      </c>
      <c r="E2978" s="73" t="str">
        <f t="shared" si="46"/>
        <v/>
      </c>
      <c r="G2978" s="29"/>
      <c r="H2978" s="29"/>
      <c r="J2978" s="33"/>
      <c r="R2978" s="42"/>
      <c r="S2978" s="42"/>
      <c r="T2978" s="42"/>
    </row>
    <row r="2979" spans="3:20" s="24" customFormat="1" ht="10.199999999999999">
      <c r="C2979" s="75" t="str">
        <f>IF(OR(A2979="",B2979="",Deckblatt!$C$8="",Deckblatt!$C$9="",Deckblatt!$C$10=""),"",CONCATENATE(Deckblatt!$C$8,"-",Deckblatt!$C$9,"-",TEXT(Deckblatt!$C$10,"00"),"-",Türen!A2979,"-",Türen!B2979))</f>
        <v/>
      </c>
      <c r="E2979" s="73" t="str">
        <f t="shared" si="46"/>
        <v/>
      </c>
      <c r="G2979" s="29"/>
      <c r="H2979" s="29"/>
      <c r="J2979" s="33"/>
      <c r="R2979" s="42"/>
      <c r="S2979" s="42"/>
      <c r="T2979" s="42"/>
    </row>
    <row r="2980" spans="3:20" s="24" customFormat="1" ht="10.199999999999999">
      <c r="C2980" s="75" t="str">
        <f>IF(OR(A2980="",B2980="",Deckblatt!$C$8="",Deckblatt!$C$9="",Deckblatt!$C$10=""),"",CONCATENATE(Deckblatt!$C$8,"-",Deckblatt!$C$9,"-",TEXT(Deckblatt!$C$10,"00"),"-",Türen!A2980,"-",Türen!B2980))</f>
        <v/>
      </c>
      <c r="E2980" s="73" t="str">
        <f t="shared" si="46"/>
        <v/>
      </c>
      <c r="G2980" s="29"/>
      <c r="H2980" s="29"/>
      <c r="J2980" s="33"/>
      <c r="R2980" s="42"/>
      <c r="S2980" s="42"/>
      <c r="T2980" s="42"/>
    </row>
    <row r="2981" spans="3:20" s="24" customFormat="1" ht="10.199999999999999">
      <c r="C2981" s="75" t="str">
        <f>IF(OR(A2981="",B2981="",Deckblatt!$C$8="",Deckblatt!$C$9="",Deckblatt!$C$10=""),"",CONCATENATE(Deckblatt!$C$8,"-",Deckblatt!$C$9,"-",TEXT(Deckblatt!$C$10,"00"),"-",Türen!A2981,"-",Türen!B2981))</f>
        <v/>
      </c>
      <c r="E2981" s="73" t="str">
        <f t="shared" si="46"/>
        <v/>
      </c>
      <c r="G2981" s="29"/>
      <c r="H2981" s="29"/>
      <c r="J2981" s="33"/>
      <c r="R2981" s="42"/>
      <c r="S2981" s="42"/>
      <c r="T2981" s="42"/>
    </row>
    <row r="2982" spans="3:20" s="24" customFormat="1" ht="10.199999999999999">
      <c r="C2982" s="75" t="str">
        <f>IF(OR(A2982="",B2982="",Deckblatt!$C$8="",Deckblatt!$C$9="",Deckblatt!$C$10=""),"",CONCATENATE(Deckblatt!$C$8,"-",Deckblatt!$C$9,"-",TEXT(Deckblatt!$C$10,"00"),"-",Türen!A2982,"-",Türen!B2982))</f>
        <v/>
      </c>
      <c r="E2982" s="73" t="str">
        <f t="shared" si="46"/>
        <v/>
      </c>
      <c r="G2982" s="29"/>
      <c r="H2982" s="29"/>
      <c r="J2982" s="33"/>
      <c r="R2982" s="42"/>
      <c r="S2982" s="42"/>
      <c r="T2982" s="42"/>
    </row>
    <row r="2983" spans="3:20" s="24" customFormat="1" ht="10.199999999999999">
      <c r="C2983" s="75" t="str">
        <f>IF(OR(A2983="",B2983="",Deckblatt!$C$8="",Deckblatt!$C$9="",Deckblatt!$C$10=""),"",CONCATENATE(Deckblatt!$C$8,"-",Deckblatt!$C$9,"-",TEXT(Deckblatt!$C$10,"00"),"-",Türen!A2983,"-",Türen!B2983))</f>
        <v/>
      </c>
      <c r="E2983" s="73" t="str">
        <f t="shared" si="46"/>
        <v/>
      </c>
      <c r="G2983" s="29"/>
      <c r="H2983" s="29"/>
      <c r="J2983" s="33"/>
      <c r="R2983" s="42"/>
      <c r="S2983" s="42"/>
      <c r="T2983" s="42"/>
    </row>
    <row r="2984" spans="3:20" s="24" customFormat="1" ht="10.199999999999999">
      <c r="C2984" s="75" t="str">
        <f>IF(OR(A2984="",B2984="",Deckblatt!$C$8="",Deckblatt!$C$9="",Deckblatt!$C$10=""),"",CONCATENATE(Deckblatt!$C$8,"-",Deckblatt!$C$9,"-",TEXT(Deckblatt!$C$10,"00"),"-",Türen!A2984,"-",Türen!B2984))</f>
        <v/>
      </c>
      <c r="E2984" s="73" t="str">
        <f t="shared" si="46"/>
        <v/>
      </c>
      <c r="G2984" s="29"/>
      <c r="H2984" s="29"/>
      <c r="J2984" s="33"/>
      <c r="R2984" s="42"/>
      <c r="S2984" s="42"/>
      <c r="T2984" s="42"/>
    </row>
    <row r="2985" spans="3:20" s="24" customFormat="1" ht="10.199999999999999">
      <c r="C2985" s="75" t="str">
        <f>IF(OR(A2985="",B2985="",Deckblatt!$C$8="",Deckblatt!$C$9="",Deckblatt!$C$10=""),"",CONCATENATE(Deckblatt!$C$8,"-",Deckblatt!$C$9,"-",TEXT(Deckblatt!$C$10,"00"),"-",Türen!A2985,"-",Türen!B2985))</f>
        <v/>
      </c>
      <c r="E2985" s="73" t="str">
        <f t="shared" si="46"/>
        <v/>
      </c>
      <c r="G2985" s="29"/>
      <c r="H2985" s="29"/>
      <c r="J2985" s="33"/>
      <c r="R2985" s="42"/>
      <c r="S2985" s="42"/>
      <c r="T2985" s="42"/>
    </row>
    <row r="2986" spans="3:20" s="24" customFormat="1" ht="10.199999999999999">
      <c r="C2986" s="75" t="str">
        <f>IF(OR(A2986="",B2986="",Deckblatt!$C$8="",Deckblatt!$C$9="",Deckblatt!$C$10=""),"",CONCATENATE(Deckblatt!$C$8,"-",Deckblatt!$C$9,"-",TEXT(Deckblatt!$C$10,"00"),"-",Türen!A2986,"-",Türen!B2986))</f>
        <v/>
      </c>
      <c r="E2986" s="73" t="str">
        <f t="shared" si="46"/>
        <v/>
      </c>
      <c r="G2986" s="29"/>
      <c r="H2986" s="29"/>
      <c r="J2986" s="33"/>
      <c r="R2986" s="42"/>
      <c r="S2986" s="42"/>
      <c r="T2986" s="42"/>
    </row>
    <row r="2987" spans="3:20" s="24" customFormat="1" ht="10.199999999999999">
      <c r="C2987" s="75" t="str">
        <f>IF(OR(A2987="",B2987="",Deckblatt!$C$8="",Deckblatt!$C$9="",Deckblatt!$C$10=""),"",CONCATENATE(Deckblatt!$C$8,"-",Deckblatt!$C$9,"-",TEXT(Deckblatt!$C$10,"00"),"-",Türen!A2987,"-",Türen!B2987))</f>
        <v/>
      </c>
      <c r="E2987" s="73" t="str">
        <f t="shared" si="46"/>
        <v/>
      </c>
      <c r="G2987" s="29"/>
      <c r="H2987" s="29"/>
      <c r="J2987" s="33"/>
      <c r="R2987" s="42"/>
      <c r="S2987" s="42"/>
      <c r="T2987" s="42"/>
    </row>
    <row r="2988" spans="3:20" s="24" customFormat="1" ht="10.199999999999999">
      <c r="C2988" s="75" t="str">
        <f>IF(OR(A2988="",B2988="",Deckblatt!$C$8="",Deckblatt!$C$9="",Deckblatt!$C$10=""),"",CONCATENATE(Deckblatt!$C$8,"-",Deckblatt!$C$9,"-",TEXT(Deckblatt!$C$10,"00"),"-",Türen!A2988,"-",Türen!B2988))</f>
        <v/>
      </c>
      <c r="E2988" s="73" t="str">
        <f t="shared" si="46"/>
        <v/>
      </c>
      <c r="G2988" s="29"/>
      <c r="H2988" s="29"/>
      <c r="J2988" s="33"/>
      <c r="R2988" s="42"/>
      <c r="S2988" s="42"/>
      <c r="T2988" s="42"/>
    </row>
    <row r="2989" spans="3:20" s="24" customFormat="1" ht="10.199999999999999">
      <c r="C2989" s="75" t="str">
        <f>IF(OR(A2989="",B2989="",Deckblatt!$C$8="",Deckblatt!$C$9="",Deckblatt!$C$10=""),"",CONCATENATE(Deckblatt!$C$8,"-",Deckblatt!$C$9,"-",TEXT(Deckblatt!$C$10,"00"),"-",Türen!A2989,"-",Türen!B2989))</f>
        <v/>
      </c>
      <c r="E2989" s="73" t="str">
        <f t="shared" si="46"/>
        <v/>
      </c>
      <c r="G2989" s="29"/>
      <c r="H2989" s="29"/>
      <c r="J2989" s="33"/>
      <c r="R2989" s="42"/>
      <c r="S2989" s="42"/>
      <c r="T2989" s="42"/>
    </row>
    <row r="2990" spans="3:20" s="24" customFormat="1" ht="10.199999999999999">
      <c r="C2990" s="75" t="str">
        <f>IF(OR(A2990="",B2990="",Deckblatt!$C$8="",Deckblatt!$C$9="",Deckblatt!$C$10=""),"",CONCATENATE(Deckblatt!$C$8,"-",Deckblatt!$C$9,"-",TEXT(Deckblatt!$C$10,"00"),"-",Türen!A2990,"-",Türen!B2990))</f>
        <v/>
      </c>
      <c r="E2990" s="73" t="str">
        <f t="shared" si="46"/>
        <v/>
      </c>
      <c r="G2990" s="29"/>
      <c r="H2990" s="29"/>
      <c r="J2990" s="33"/>
      <c r="R2990" s="42"/>
      <c r="S2990" s="42"/>
      <c r="T2990" s="42"/>
    </row>
    <row r="2991" spans="3:20" s="24" customFormat="1" ht="10.199999999999999">
      <c r="C2991" s="75" t="str">
        <f>IF(OR(A2991="",B2991="",Deckblatt!$C$8="",Deckblatt!$C$9="",Deckblatt!$C$10=""),"",CONCATENATE(Deckblatt!$C$8,"-",Deckblatt!$C$9,"-",TEXT(Deckblatt!$C$10,"00"),"-",Türen!A2991,"-",Türen!B2991))</f>
        <v/>
      </c>
      <c r="E2991" s="73" t="str">
        <f t="shared" si="46"/>
        <v/>
      </c>
      <c r="G2991" s="29"/>
      <c r="H2991" s="29"/>
      <c r="J2991" s="33"/>
      <c r="R2991" s="42"/>
      <c r="S2991" s="42"/>
      <c r="T2991" s="42"/>
    </row>
    <row r="2992" spans="3:20" s="24" customFormat="1" ht="10.199999999999999">
      <c r="C2992" s="75" t="str">
        <f>IF(OR(A2992="",B2992="",Deckblatt!$C$8="",Deckblatt!$C$9="",Deckblatt!$C$10=""),"",CONCATENATE(Deckblatt!$C$8,"-",Deckblatt!$C$9,"-",TEXT(Deckblatt!$C$10,"00"),"-",Türen!A2992,"-",Türen!B2992))</f>
        <v/>
      </c>
      <c r="E2992" s="73" t="str">
        <f t="shared" si="46"/>
        <v/>
      </c>
      <c r="G2992" s="29"/>
      <c r="H2992" s="29"/>
      <c r="J2992" s="33"/>
      <c r="R2992" s="42"/>
      <c r="S2992" s="42"/>
      <c r="T2992" s="42"/>
    </row>
    <row r="2993" spans="3:20" s="24" customFormat="1" ht="10.199999999999999">
      <c r="C2993" s="75" t="str">
        <f>IF(OR(A2993="",B2993="",Deckblatt!$C$8="",Deckblatt!$C$9="",Deckblatt!$C$10=""),"",CONCATENATE(Deckblatt!$C$8,"-",Deckblatt!$C$9,"-",TEXT(Deckblatt!$C$10,"00"),"-",Türen!A2993,"-",Türen!B2993))</f>
        <v/>
      </c>
      <c r="E2993" s="73" t="str">
        <f t="shared" si="46"/>
        <v/>
      </c>
      <c r="G2993" s="29"/>
      <c r="H2993" s="29"/>
      <c r="J2993" s="33"/>
      <c r="R2993" s="42"/>
      <c r="S2993" s="42"/>
      <c r="T2993" s="42"/>
    </row>
    <row r="2994" spans="3:20" s="24" customFormat="1" ht="10.199999999999999">
      <c r="C2994" s="75" t="str">
        <f>IF(OR(A2994="",B2994="",Deckblatt!$C$8="",Deckblatt!$C$9="",Deckblatt!$C$10=""),"",CONCATENATE(Deckblatt!$C$8,"-",Deckblatt!$C$9,"-",TEXT(Deckblatt!$C$10,"00"),"-",Türen!A2994,"-",Türen!B2994))</f>
        <v/>
      </c>
      <c r="E2994" s="73" t="str">
        <f t="shared" si="46"/>
        <v/>
      </c>
      <c r="G2994" s="29"/>
      <c r="H2994" s="29"/>
      <c r="J2994" s="33"/>
      <c r="R2994" s="42"/>
      <c r="S2994" s="42"/>
      <c r="T2994" s="42"/>
    </row>
    <row r="2995" spans="3:20" s="24" customFormat="1" ht="10.199999999999999">
      <c r="C2995" s="75" t="str">
        <f>IF(OR(A2995="",B2995="",Deckblatt!$C$8="",Deckblatt!$C$9="",Deckblatt!$C$10=""),"",CONCATENATE(Deckblatt!$C$8,"-",Deckblatt!$C$9,"-",TEXT(Deckblatt!$C$10,"00"),"-",Türen!A2995,"-",Türen!B2995))</f>
        <v/>
      </c>
      <c r="E2995" s="73" t="str">
        <f t="shared" si="46"/>
        <v/>
      </c>
      <c r="G2995" s="29"/>
      <c r="H2995" s="29"/>
      <c r="J2995" s="33"/>
      <c r="R2995" s="42"/>
      <c r="S2995" s="42"/>
      <c r="T2995" s="42"/>
    </row>
    <row r="2996" spans="3:20" s="24" customFormat="1" ht="10.199999999999999">
      <c r="C2996" s="75" t="str">
        <f>IF(OR(A2996="",B2996="",Deckblatt!$C$8="",Deckblatt!$C$9="",Deckblatt!$C$10=""),"",CONCATENATE(Deckblatt!$C$8,"-",Deckblatt!$C$9,"-",TEXT(Deckblatt!$C$10,"00"),"-",Türen!A2996,"-",Türen!B2996))</f>
        <v/>
      </c>
      <c r="E2996" s="73" t="str">
        <f t="shared" si="46"/>
        <v/>
      </c>
      <c r="G2996" s="29"/>
      <c r="H2996" s="29"/>
      <c r="J2996" s="33"/>
      <c r="R2996" s="42"/>
      <c r="S2996" s="42"/>
      <c r="T2996" s="42"/>
    </row>
    <row r="2997" spans="3:20" s="24" customFormat="1" ht="10.199999999999999">
      <c r="C2997" s="75" t="str">
        <f>IF(OR(A2997="",B2997="",Deckblatt!$C$8="",Deckblatt!$C$9="",Deckblatt!$C$10=""),"",CONCATENATE(Deckblatt!$C$8,"-",Deckblatt!$C$9,"-",TEXT(Deckblatt!$C$10,"00"),"-",Türen!A2997,"-",Türen!B2997))</f>
        <v/>
      </c>
      <c r="E2997" s="73" t="str">
        <f t="shared" si="46"/>
        <v/>
      </c>
      <c r="G2997" s="29"/>
      <c r="H2997" s="29"/>
      <c r="J2997" s="33"/>
      <c r="R2997" s="42"/>
      <c r="S2997" s="42"/>
      <c r="T2997" s="42"/>
    </row>
    <row r="2998" spans="3:20" s="24" customFormat="1" ht="10.199999999999999">
      <c r="C2998" s="75" t="str">
        <f>IF(OR(A2998="",B2998="",Deckblatt!$C$8="",Deckblatt!$C$9="",Deckblatt!$C$10=""),"",CONCATENATE(Deckblatt!$C$8,"-",Deckblatt!$C$9,"-",TEXT(Deckblatt!$C$10,"00"),"-",Türen!A2998,"-",Türen!B2998))</f>
        <v/>
      </c>
      <c r="E2998" s="73" t="str">
        <f t="shared" si="46"/>
        <v/>
      </c>
      <c r="G2998" s="29"/>
      <c r="H2998" s="29"/>
      <c r="J2998" s="33"/>
      <c r="R2998" s="42"/>
      <c r="S2998" s="42"/>
      <c r="T2998" s="42"/>
    </row>
    <row r="2999" spans="3:20" s="24" customFormat="1" ht="10.199999999999999">
      <c r="C2999" s="75" t="str">
        <f>IF(OR(A2999="",B2999="",Deckblatt!$C$8="",Deckblatt!$C$9="",Deckblatt!$C$10=""),"",CONCATENATE(Deckblatt!$C$8,"-",Deckblatt!$C$9,"-",TEXT(Deckblatt!$C$10,"00"),"-",Türen!A2999,"-",Türen!B2999))</f>
        <v/>
      </c>
      <c r="E2999" s="73" t="str">
        <f t="shared" si="46"/>
        <v/>
      </c>
      <c r="G2999" s="29"/>
      <c r="H2999" s="29"/>
      <c r="J2999" s="33"/>
      <c r="R2999" s="42"/>
      <c r="S2999" s="42"/>
      <c r="T2999" s="42"/>
    </row>
    <row r="3000" spans="3:20" s="24" customFormat="1" ht="10.199999999999999">
      <c r="C3000" s="75" t="str">
        <f>IF(OR(A3000="",B3000="",Deckblatt!$C$8="",Deckblatt!$C$9="",Deckblatt!$C$10=""),"",CONCATENATE(Deckblatt!$C$8,"-",Deckblatt!$C$9,"-",TEXT(Deckblatt!$C$10,"00"),"-",Türen!A3000,"-",Türen!B3000))</f>
        <v/>
      </c>
      <c r="E3000" s="73" t="str">
        <f t="shared" si="46"/>
        <v/>
      </c>
      <c r="G3000" s="29"/>
      <c r="H3000" s="29"/>
      <c r="J3000" s="33"/>
      <c r="R3000" s="42"/>
      <c r="S3000" s="42"/>
      <c r="T3000" s="42"/>
    </row>
    <row r="3001" spans="3:20" s="24" customFormat="1" ht="10.199999999999999">
      <c r="C3001" s="75" t="str">
        <f>IF(OR(A3001="",B3001="",Deckblatt!$C$8="",Deckblatt!$C$9="",Deckblatt!$C$10=""),"",CONCATENATE(Deckblatt!$C$8,"-",Deckblatt!$C$9,"-",TEXT(Deckblatt!$C$10,"00"),"-",Türen!A3001,"-",Türen!B3001))</f>
        <v/>
      </c>
      <c r="E3001" s="73" t="str">
        <f t="shared" si="46"/>
        <v/>
      </c>
      <c r="G3001" s="29"/>
      <c r="H3001" s="29"/>
      <c r="J3001" s="33"/>
      <c r="R3001" s="42"/>
      <c r="S3001" s="42"/>
      <c r="T3001" s="42"/>
    </row>
    <row r="3002" spans="3:20" s="24" customFormat="1" ht="10.199999999999999">
      <c r="C3002" s="75" t="str">
        <f>IF(OR(A3002="",B3002="",Deckblatt!$C$8="",Deckblatt!$C$9="",Deckblatt!$C$10=""),"",CONCATENATE(Deckblatt!$C$8,"-",Deckblatt!$C$9,"-",TEXT(Deckblatt!$C$10,"00"),"-",Türen!A3002,"-",Türen!B3002))</f>
        <v/>
      </c>
      <c r="E3002" s="73" t="str">
        <f t="shared" si="46"/>
        <v/>
      </c>
      <c r="G3002" s="29"/>
      <c r="H3002" s="29"/>
      <c r="J3002" s="33"/>
      <c r="R3002" s="42"/>
      <c r="S3002" s="42"/>
      <c r="T3002" s="42"/>
    </row>
    <row r="3003" spans="3:20" s="24" customFormat="1" ht="10.199999999999999">
      <c r="C3003" s="75" t="str">
        <f>IF(OR(A3003="",B3003="",Deckblatt!$C$8="",Deckblatt!$C$9="",Deckblatt!$C$10=""),"",CONCATENATE(Deckblatt!$C$8,"-",Deckblatt!$C$9,"-",TEXT(Deckblatt!$C$10,"00"),"-",Türen!A3003,"-",Türen!B3003))</f>
        <v/>
      </c>
      <c r="E3003" s="73" t="str">
        <f t="shared" si="46"/>
        <v/>
      </c>
      <c r="G3003" s="29"/>
      <c r="H3003" s="29"/>
      <c r="J3003" s="33"/>
      <c r="R3003" s="42"/>
      <c r="S3003" s="42"/>
      <c r="T3003" s="42"/>
    </row>
    <row r="3004" spans="3:20" s="24" customFormat="1" ht="10.199999999999999">
      <c r="C3004" s="75" t="str">
        <f>IF(OR(A3004="",B3004="",Deckblatt!$C$8="",Deckblatt!$C$9="",Deckblatt!$C$10=""),"",CONCATENATE(Deckblatt!$C$8,"-",Deckblatt!$C$9,"-",TEXT(Deckblatt!$C$10,"00"),"-",Türen!A3004,"-",Türen!B3004))</f>
        <v/>
      </c>
      <c r="E3004" s="73" t="str">
        <f t="shared" si="46"/>
        <v/>
      </c>
      <c r="G3004" s="29"/>
      <c r="H3004" s="29"/>
      <c r="J3004" s="33"/>
      <c r="R3004" s="42"/>
      <c r="S3004" s="42"/>
      <c r="T3004" s="42"/>
    </row>
    <row r="3005" spans="3:20" s="24" customFormat="1" ht="10.199999999999999">
      <c r="C3005" s="75" t="str">
        <f>IF(OR(A3005="",B3005="",Deckblatt!$C$8="",Deckblatt!$C$9="",Deckblatt!$C$10=""),"",CONCATENATE(Deckblatt!$C$8,"-",Deckblatt!$C$9,"-",TEXT(Deckblatt!$C$10,"00"),"-",Türen!A3005,"-",Türen!B3005))</f>
        <v/>
      </c>
      <c r="E3005" s="73" t="str">
        <f t="shared" si="46"/>
        <v/>
      </c>
      <c r="G3005" s="29"/>
      <c r="H3005" s="29"/>
      <c r="J3005" s="33"/>
      <c r="R3005" s="42"/>
      <c r="S3005" s="42"/>
      <c r="T3005" s="42"/>
    </row>
    <row r="3006" spans="3:20" s="24" customFormat="1" ht="10.199999999999999">
      <c r="C3006" s="75" t="str">
        <f>IF(OR(A3006="",B3006="",Deckblatt!$C$8="",Deckblatt!$C$9="",Deckblatt!$C$10=""),"",CONCATENATE(Deckblatt!$C$8,"-",Deckblatt!$C$9,"-",TEXT(Deckblatt!$C$10,"00"),"-",Türen!A3006,"-",Türen!B3006))</f>
        <v/>
      </c>
      <c r="E3006" s="73" t="str">
        <f t="shared" si="46"/>
        <v/>
      </c>
      <c r="G3006" s="29"/>
      <c r="H3006" s="29"/>
      <c r="J3006" s="33"/>
      <c r="R3006" s="42"/>
      <c r="S3006" s="42"/>
      <c r="T3006" s="42"/>
    </row>
    <row r="3007" spans="3:20" s="24" customFormat="1" ht="10.199999999999999">
      <c r="C3007" s="75" t="str">
        <f>IF(OR(A3007="",B3007="",Deckblatt!$C$8="",Deckblatt!$C$9="",Deckblatt!$C$10=""),"",CONCATENATE(Deckblatt!$C$8,"-",Deckblatt!$C$9,"-",TEXT(Deckblatt!$C$10,"00"),"-",Türen!A3007,"-",Türen!B3007))</f>
        <v/>
      </c>
      <c r="E3007" s="73" t="str">
        <f t="shared" si="46"/>
        <v/>
      </c>
      <c r="G3007" s="29"/>
      <c r="H3007" s="29"/>
      <c r="J3007" s="33"/>
      <c r="R3007" s="42"/>
      <c r="S3007" s="42"/>
      <c r="T3007" s="42"/>
    </row>
    <row r="3008" spans="3:20" s="24" customFormat="1" ht="10.199999999999999">
      <c r="C3008" s="75" t="str">
        <f>IF(OR(A3008="",B3008="",Deckblatt!$C$8="",Deckblatt!$C$9="",Deckblatt!$C$10=""),"",CONCATENATE(Deckblatt!$C$8,"-",Deckblatt!$C$9,"-",TEXT(Deckblatt!$C$10,"00"),"-",Türen!A3008,"-",Türen!B3008))</f>
        <v/>
      </c>
      <c r="E3008" s="73" t="str">
        <f t="shared" si="46"/>
        <v/>
      </c>
      <c r="G3008" s="29"/>
      <c r="H3008" s="29"/>
      <c r="J3008" s="33"/>
      <c r="R3008" s="42"/>
      <c r="S3008" s="42"/>
      <c r="T3008" s="42"/>
    </row>
    <row r="3009" spans="3:20" s="24" customFormat="1" ht="10.199999999999999">
      <c r="C3009" s="75" t="str">
        <f>IF(OR(A3009="",B3009="",Deckblatt!$C$8="",Deckblatt!$C$9="",Deckblatt!$C$10=""),"",CONCATENATE(Deckblatt!$C$8,"-",Deckblatt!$C$9,"-",TEXT(Deckblatt!$C$10,"00"),"-",Türen!A3009,"-",Türen!B3009))</f>
        <v/>
      </c>
      <c r="E3009" s="73" t="str">
        <f t="shared" si="46"/>
        <v/>
      </c>
      <c r="G3009" s="29"/>
      <c r="H3009" s="29"/>
      <c r="J3009" s="33"/>
      <c r="R3009" s="42"/>
      <c r="S3009" s="42"/>
      <c r="T3009" s="42"/>
    </row>
    <row r="3010" spans="3:20" s="24" customFormat="1" ht="10.199999999999999">
      <c r="C3010" s="75" t="str">
        <f>IF(OR(A3010="",B3010="",Deckblatt!$C$8="",Deckblatt!$C$9="",Deckblatt!$C$10=""),"",CONCATENATE(Deckblatt!$C$8,"-",Deckblatt!$C$9,"-",TEXT(Deckblatt!$C$10,"00"),"-",Türen!A3010,"-",Türen!B3010))</f>
        <v/>
      </c>
      <c r="E3010" s="73" t="str">
        <f t="shared" si="46"/>
        <v/>
      </c>
      <c r="G3010" s="29"/>
      <c r="H3010" s="29"/>
      <c r="J3010" s="33"/>
      <c r="R3010" s="42"/>
      <c r="S3010" s="42"/>
      <c r="T3010" s="42"/>
    </row>
    <row r="3011" spans="3:20" s="24" customFormat="1" ht="10.199999999999999">
      <c r="C3011" s="75" t="str">
        <f>IF(OR(A3011="",B3011="",Deckblatt!$C$8="",Deckblatt!$C$9="",Deckblatt!$C$10=""),"",CONCATENATE(Deckblatt!$C$8,"-",Deckblatt!$C$9,"-",TEXT(Deckblatt!$C$10,"00"),"-",Türen!A3011,"-",Türen!B3011))</f>
        <v/>
      </c>
      <c r="E3011" s="73" t="str">
        <f t="shared" ref="E3011:E3074" si="47">IF(ISBLANK(D3011),"",CONCATENATE(C3011,"/",D3011))</f>
        <v/>
      </c>
      <c r="G3011" s="29"/>
      <c r="H3011" s="29"/>
      <c r="J3011" s="33"/>
      <c r="R3011" s="42"/>
      <c r="S3011" s="42"/>
      <c r="T3011" s="42"/>
    </row>
    <row r="3012" spans="3:20" s="24" customFormat="1" ht="10.199999999999999">
      <c r="C3012" s="75" t="str">
        <f>IF(OR(A3012="",B3012="",Deckblatt!$C$8="",Deckblatt!$C$9="",Deckblatt!$C$10=""),"",CONCATENATE(Deckblatt!$C$8,"-",Deckblatt!$C$9,"-",TEXT(Deckblatt!$C$10,"00"),"-",Türen!A3012,"-",Türen!B3012))</f>
        <v/>
      </c>
      <c r="E3012" s="73" t="str">
        <f t="shared" si="47"/>
        <v/>
      </c>
      <c r="G3012" s="29"/>
      <c r="H3012" s="29"/>
      <c r="J3012" s="33"/>
      <c r="R3012" s="42"/>
      <c r="S3012" s="42"/>
      <c r="T3012" s="42"/>
    </row>
    <row r="3013" spans="3:20" s="24" customFormat="1" ht="10.199999999999999">
      <c r="C3013" s="75" t="str">
        <f>IF(OR(A3013="",B3013="",Deckblatt!$C$8="",Deckblatt!$C$9="",Deckblatt!$C$10=""),"",CONCATENATE(Deckblatt!$C$8,"-",Deckblatt!$C$9,"-",TEXT(Deckblatt!$C$10,"00"),"-",Türen!A3013,"-",Türen!B3013))</f>
        <v/>
      </c>
      <c r="E3013" s="73" t="str">
        <f t="shared" si="47"/>
        <v/>
      </c>
      <c r="G3013" s="29"/>
      <c r="H3013" s="29"/>
      <c r="J3013" s="33"/>
      <c r="R3013" s="42"/>
      <c r="S3013" s="42"/>
      <c r="T3013" s="42"/>
    </row>
    <row r="3014" spans="3:20" s="24" customFormat="1" ht="10.199999999999999">
      <c r="C3014" s="75" t="str">
        <f>IF(OR(A3014="",B3014="",Deckblatt!$C$8="",Deckblatt!$C$9="",Deckblatt!$C$10=""),"",CONCATENATE(Deckblatt!$C$8,"-",Deckblatt!$C$9,"-",TEXT(Deckblatt!$C$10,"00"),"-",Türen!A3014,"-",Türen!B3014))</f>
        <v/>
      </c>
      <c r="E3014" s="73" t="str">
        <f t="shared" si="47"/>
        <v/>
      </c>
      <c r="G3014" s="29"/>
      <c r="H3014" s="29"/>
      <c r="J3014" s="33"/>
      <c r="R3014" s="42"/>
      <c r="S3014" s="42"/>
      <c r="T3014" s="42"/>
    </row>
    <row r="3015" spans="3:20" s="24" customFormat="1" ht="10.199999999999999">
      <c r="C3015" s="75" t="str">
        <f>IF(OR(A3015="",B3015="",Deckblatt!$C$8="",Deckblatt!$C$9="",Deckblatt!$C$10=""),"",CONCATENATE(Deckblatt!$C$8,"-",Deckblatt!$C$9,"-",TEXT(Deckblatt!$C$10,"00"),"-",Türen!A3015,"-",Türen!B3015))</f>
        <v/>
      </c>
      <c r="E3015" s="73" t="str">
        <f t="shared" si="47"/>
        <v/>
      </c>
      <c r="G3015" s="29"/>
      <c r="H3015" s="29"/>
      <c r="J3015" s="33"/>
      <c r="R3015" s="42"/>
      <c r="S3015" s="42"/>
      <c r="T3015" s="42"/>
    </row>
    <row r="3016" spans="3:20" s="24" customFormat="1" ht="10.199999999999999">
      <c r="C3016" s="75" t="str">
        <f>IF(OR(A3016="",B3016="",Deckblatt!$C$8="",Deckblatt!$C$9="",Deckblatt!$C$10=""),"",CONCATENATE(Deckblatt!$C$8,"-",Deckblatt!$C$9,"-",TEXT(Deckblatt!$C$10,"00"),"-",Türen!A3016,"-",Türen!B3016))</f>
        <v/>
      </c>
      <c r="E3016" s="73" t="str">
        <f t="shared" si="47"/>
        <v/>
      </c>
      <c r="G3016" s="29"/>
      <c r="H3016" s="29"/>
      <c r="J3016" s="33"/>
      <c r="R3016" s="42"/>
      <c r="S3016" s="42"/>
      <c r="T3016" s="42"/>
    </row>
    <row r="3017" spans="3:20" s="24" customFormat="1" ht="10.199999999999999">
      <c r="C3017" s="75" t="str">
        <f>IF(OR(A3017="",B3017="",Deckblatt!$C$8="",Deckblatt!$C$9="",Deckblatt!$C$10=""),"",CONCATENATE(Deckblatt!$C$8,"-",Deckblatt!$C$9,"-",TEXT(Deckblatt!$C$10,"00"),"-",Türen!A3017,"-",Türen!B3017))</f>
        <v/>
      </c>
      <c r="E3017" s="73" t="str">
        <f t="shared" si="47"/>
        <v/>
      </c>
      <c r="G3017" s="29"/>
      <c r="H3017" s="29"/>
      <c r="J3017" s="33"/>
      <c r="R3017" s="42"/>
      <c r="S3017" s="42"/>
      <c r="T3017" s="42"/>
    </row>
    <row r="3018" spans="3:20" s="24" customFormat="1" ht="10.199999999999999">
      <c r="C3018" s="75" t="str">
        <f>IF(OR(A3018="",B3018="",Deckblatt!$C$8="",Deckblatt!$C$9="",Deckblatt!$C$10=""),"",CONCATENATE(Deckblatt!$C$8,"-",Deckblatt!$C$9,"-",TEXT(Deckblatt!$C$10,"00"),"-",Türen!A3018,"-",Türen!B3018))</f>
        <v/>
      </c>
      <c r="E3018" s="73" t="str">
        <f t="shared" si="47"/>
        <v/>
      </c>
      <c r="G3018" s="29"/>
      <c r="H3018" s="29"/>
      <c r="J3018" s="33"/>
      <c r="R3018" s="42"/>
      <c r="S3018" s="42"/>
      <c r="T3018" s="42"/>
    </row>
    <row r="3019" spans="3:20" s="24" customFormat="1" ht="10.199999999999999">
      <c r="C3019" s="75" t="str">
        <f>IF(OR(A3019="",B3019="",Deckblatt!$C$8="",Deckblatt!$C$9="",Deckblatt!$C$10=""),"",CONCATENATE(Deckblatt!$C$8,"-",Deckblatt!$C$9,"-",TEXT(Deckblatt!$C$10,"00"),"-",Türen!A3019,"-",Türen!B3019))</f>
        <v/>
      </c>
      <c r="E3019" s="73" t="str">
        <f t="shared" si="47"/>
        <v/>
      </c>
      <c r="G3019" s="29"/>
      <c r="H3019" s="29"/>
      <c r="J3019" s="33"/>
      <c r="R3019" s="42"/>
      <c r="S3019" s="42"/>
      <c r="T3019" s="42"/>
    </row>
    <row r="3020" spans="3:20" s="24" customFormat="1" ht="10.199999999999999">
      <c r="C3020" s="75" t="str">
        <f>IF(OR(A3020="",B3020="",Deckblatt!$C$8="",Deckblatt!$C$9="",Deckblatt!$C$10=""),"",CONCATENATE(Deckblatt!$C$8,"-",Deckblatt!$C$9,"-",TEXT(Deckblatt!$C$10,"00"),"-",Türen!A3020,"-",Türen!B3020))</f>
        <v/>
      </c>
      <c r="E3020" s="73" t="str">
        <f t="shared" si="47"/>
        <v/>
      </c>
      <c r="G3020" s="29"/>
      <c r="H3020" s="29"/>
      <c r="J3020" s="33"/>
      <c r="R3020" s="42"/>
      <c r="S3020" s="42"/>
      <c r="T3020" s="42"/>
    </row>
    <row r="3021" spans="3:20" s="24" customFormat="1" ht="10.199999999999999">
      <c r="C3021" s="75" t="str">
        <f>IF(OR(A3021="",B3021="",Deckblatt!$C$8="",Deckblatt!$C$9="",Deckblatt!$C$10=""),"",CONCATENATE(Deckblatt!$C$8,"-",Deckblatt!$C$9,"-",TEXT(Deckblatt!$C$10,"00"),"-",Türen!A3021,"-",Türen!B3021))</f>
        <v/>
      </c>
      <c r="E3021" s="73" t="str">
        <f t="shared" si="47"/>
        <v/>
      </c>
      <c r="G3021" s="29"/>
      <c r="H3021" s="29"/>
      <c r="J3021" s="33"/>
      <c r="R3021" s="42"/>
      <c r="S3021" s="42"/>
      <c r="T3021" s="42"/>
    </row>
    <row r="3022" spans="3:20" s="24" customFormat="1" ht="10.199999999999999">
      <c r="C3022" s="75" t="str">
        <f>IF(OR(A3022="",B3022="",Deckblatt!$C$8="",Deckblatt!$C$9="",Deckblatt!$C$10=""),"",CONCATENATE(Deckblatt!$C$8,"-",Deckblatt!$C$9,"-",TEXT(Deckblatt!$C$10,"00"),"-",Türen!A3022,"-",Türen!B3022))</f>
        <v/>
      </c>
      <c r="E3022" s="73" t="str">
        <f t="shared" si="47"/>
        <v/>
      </c>
      <c r="G3022" s="29"/>
      <c r="H3022" s="29"/>
      <c r="J3022" s="33"/>
      <c r="R3022" s="42"/>
      <c r="S3022" s="42"/>
      <c r="T3022" s="42"/>
    </row>
    <row r="3023" spans="3:20" s="24" customFormat="1" ht="10.199999999999999">
      <c r="C3023" s="75" t="str">
        <f>IF(OR(A3023="",B3023="",Deckblatt!$C$8="",Deckblatt!$C$9="",Deckblatt!$C$10=""),"",CONCATENATE(Deckblatt!$C$8,"-",Deckblatt!$C$9,"-",TEXT(Deckblatt!$C$10,"00"),"-",Türen!A3023,"-",Türen!B3023))</f>
        <v/>
      </c>
      <c r="E3023" s="73" t="str">
        <f t="shared" si="47"/>
        <v/>
      </c>
      <c r="G3023" s="29"/>
      <c r="H3023" s="29"/>
      <c r="J3023" s="33"/>
      <c r="R3023" s="42"/>
      <c r="S3023" s="42"/>
      <c r="T3023" s="42"/>
    </row>
    <row r="3024" spans="3:20" s="24" customFormat="1" ht="10.199999999999999">
      <c r="C3024" s="75" t="str">
        <f>IF(OR(A3024="",B3024="",Deckblatt!$C$8="",Deckblatt!$C$9="",Deckblatt!$C$10=""),"",CONCATENATE(Deckblatt!$C$8,"-",Deckblatt!$C$9,"-",TEXT(Deckblatt!$C$10,"00"),"-",Türen!A3024,"-",Türen!B3024))</f>
        <v/>
      </c>
      <c r="E3024" s="73" t="str">
        <f t="shared" si="47"/>
        <v/>
      </c>
      <c r="G3024" s="29"/>
      <c r="H3024" s="29"/>
      <c r="J3024" s="33"/>
      <c r="R3024" s="42"/>
      <c r="S3024" s="42"/>
      <c r="T3024" s="42"/>
    </row>
    <row r="3025" spans="3:20" s="24" customFormat="1" ht="10.199999999999999">
      <c r="C3025" s="75" t="str">
        <f>IF(OR(A3025="",B3025="",Deckblatt!$C$8="",Deckblatt!$C$9="",Deckblatt!$C$10=""),"",CONCATENATE(Deckblatt!$C$8,"-",Deckblatt!$C$9,"-",TEXT(Deckblatt!$C$10,"00"),"-",Türen!A3025,"-",Türen!B3025))</f>
        <v/>
      </c>
      <c r="E3025" s="73" t="str">
        <f t="shared" si="47"/>
        <v/>
      </c>
      <c r="G3025" s="29"/>
      <c r="H3025" s="29"/>
      <c r="J3025" s="33"/>
      <c r="R3025" s="42"/>
      <c r="S3025" s="42"/>
      <c r="T3025" s="42"/>
    </row>
    <row r="3026" spans="3:20" s="24" customFormat="1" ht="10.199999999999999">
      <c r="C3026" s="75" t="str">
        <f>IF(OR(A3026="",B3026="",Deckblatt!$C$8="",Deckblatt!$C$9="",Deckblatt!$C$10=""),"",CONCATENATE(Deckblatt!$C$8,"-",Deckblatt!$C$9,"-",TEXT(Deckblatt!$C$10,"00"),"-",Türen!A3026,"-",Türen!B3026))</f>
        <v/>
      </c>
      <c r="E3026" s="73" t="str">
        <f t="shared" si="47"/>
        <v/>
      </c>
      <c r="G3026" s="29"/>
      <c r="H3026" s="29"/>
      <c r="J3026" s="33"/>
      <c r="R3026" s="42"/>
      <c r="S3026" s="42"/>
      <c r="T3026" s="42"/>
    </row>
    <row r="3027" spans="3:20" s="24" customFormat="1" ht="10.199999999999999">
      <c r="C3027" s="75" t="str">
        <f>IF(OR(A3027="",B3027="",Deckblatt!$C$8="",Deckblatt!$C$9="",Deckblatt!$C$10=""),"",CONCATENATE(Deckblatt!$C$8,"-",Deckblatt!$C$9,"-",TEXT(Deckblatt!$C$10,"00"),"-",Türen!A3027,"-",Türen!B3027))</f>
        <v/>
      </c>
      <c r="E3027" s="73" t="str">
        <f t="shared" si="47"/>
        <v/>
      </c>
      <c r="G3027" s="29"/>
      <c r="H3027" s="29"/>
      <c r="J3027" s="33"/>
      <c r="R3027" s="42"/>
      <c r="S3027" s="42"/>
      <c r="T3027" s="42"/>
    </row>
    <row r="3028" spans="3:20" s="24" customFormat="1" ht="10.199999999999999">
      <c r="C3028" s="75" t="str">
        <f>IF(OR(A3028="",B3028="",Deckblatt!$C$8="",Deckblatt!$C$9="",Deckblatt!$C$10=""),"",CONCATENATE(Deckblatt!$C$8,"-",Deckblatt!$C$9,"-",TEXT(Deckblatt!$C$10,"00"),"-",Türen!A3028,"-",Türen!B3028))</f>
        <v/>
      </c>
      <c r="E3028" s="73" t="str">
        <f t="shared" si="47"/>
        <v/>
      </c>
      <c r="G3028" s="29"/>
      <c r="H3028" s="29"/>
      <c r="J3028" s="33"/>
      <c r="R3028" s="42"/>
      <c r="S3028" s="42"/>
      <c r="T3028" s="42"/>
    </row>
    <row r="3029" spans="3:20" s="24" customFormat="1" ht="10.199999999999999">
      <c r="C3029" s="75" t="str">
        <f>IF(OR(A3029="",B3029="",Deckblatt!$C$8="",Deckblatt!$C$9="",Deckblatt!$C$10=""),"",CONCATENATE(Deckblatt!$C$8,"-",Deckblatt!$C$9,"-",TEXT(Deckblatt!$C$10,"00"),"-",Türen!A3029,"-",Türen!B3029))</f>
        <v/>
      </c>
      <c r="E3029" s="73" t="str">
        <f t="shared" si="47"/>
        <v/>
      </c>
      <c r="G3029" s="29"/>
      <c r="H3029" s="29"/>
      <c r="J3029" s="33"/>
      <c r="R3029" s="42"/>
      <c r="S3029" s="42"/>
      <c r="T3029" s="42"/>
    </row>
    <row r="3030" spans="3:20" s="24" customFormat="1" ht="10.199999999999999">
      <c r="C3030" s="75" t="str">
        <f>IF(OR(A3030="",B3030="",Deckblatt!$C$8="",Deckblatt!$C$9="",Deckblatt!$C$10=""),"",CONCATENATE(Deckblatt!$C$8,"-",Deckblatt!$C$9,"-",TEXT(Deckblatt!$C$10,"00"),"-",Türen!A3030,"-",Türen!B3030))</f>
        <v/>
      </c>
      <c r="E3030" s="73" t="str">
        <f t="shared" si="47"/>
        <v/>
      </c>
      <c r="G3030" s="29"/>
      <c r="H3030" s="29"/>
      <c r="J3030" s="33"/>
      <c r="R3030" s="42"/>
      <c r="S3030" s="42"/>
      <c r="T3030" s="42"/>
    </row>
    <row r="3031" spans="3:20" s="24" customFormat="1" ht="10.199999999999999">
      <c r="C3031" s="75" t="str">
        <f>IF(OR(A3031="",B3031="",Deckblatt!$C$8="",Deckblatt!$C$9="",Deckblatt!$C$10=""),"",CONCATENATE(Deckblatt!$C$8,"-",Deckblatt!$C$9,"-",TEXT(Deckblatt!$C$10,"00"),"-",Türen!A3031,"-",Türen!B3031))</f>
        <v/>
      </c>
      <c r="E3031" s="73" t="str">
        <f t="shared" si="47"/>
        <v/>
      </c>
      <c r="G3031" s="29"/>
      <c r="H3031" s="29"/>
      <c r="J3031" s="33"/>
      <c r="R3031" s="42"/>
      <c r="S3031" s="42"/>
      <c r="T3031" s="42"/>
    </row>
    <row r="3032" spans="3:20" s="24" customFormat="1" ht="10.199999999999999">
      <c r="C3032" s="75" t="str">
        <f>IF(OR(A3032="",B3032="",Deckblatt!$C$8="",Deckblatt!$C$9="",Deckblatt!$C$10=""),"",CONCATENATE(Deckblatt!$C$8,"-",Deckblatt!$C$9,"-",TEXT(Deckblatt!$C$10,"00"),"-",Türen!A3032,"-",Türen!B3032))</f>
        <v/>
      </c>
      <c r="E3032" s="73" t="str">
        <f t="shared" si="47"/>
        <v/>
      </c>
      <c r="G3032" s="29"/>
      <c r="H3032" s="29"/>
      <c r="J3032" s="33"/>
      <c r="R3032" s="42"/>
      <c r="S3032" s="42"/>
      <c r="T3032" s="42"/>
    </row>
    <row r="3033" spans="3:20" s="24" customFormat="1" ht="10.199999999999999">
      <c r="C3033" s="75" t="str">
        <f>IF(OR(A3033="",B3033="",Deckblatt!$C$8="",Deckblatt!$C$9="",Deckblatt!$C$10=""),"",CONCATENATE(Deckblatt!$C$8,"-",Deckblatt!$C$9,"-",TEXT(Deckblatt!$C$10,"00"),"-",Türen!A3033,"-",Türen!B3033))</f>
        <v/>
      </c>
      <c r="E3033" s="73" t="str">
        <f t="shared" si="47"/>
        <v/>
      </c>
      <c r="G3033" s="29"/>
      <c r="H3033" s="29"/>
      <c r="J3033" s="33"/>
      <c r="R3033" s="42"/>
      <c r="S3033" s="42"/>
      <c r="T3033" s="42"/>
    </row>
    <row r="3034" spans="3:20" s="24" customFormat="1" ht="10.199999999999999">
      <c r="C3034" s="75" t="str">
        <f>IF(OR(A3034="",B3034="",Deckblatt!$C$8="",Deckblatt!$C$9="",Deckblatt!$C$10=""),"",CONCATENATE(Deckblatt!$C$8,"-",Deckblatt!$C$9,"-",TEXT(Deckblatt!$C$10,"00"),"-",Türen!A3034,"-",Türen!B3034))</f>
        <v/>
      </c>
      <c r="E3034" s="73" t="str">
        <f t="shared" si="47"/>
        <v/>
      </c>
      <c r="G3034" s="29"/>
      <c r="H3034" s="29"/>
      <c r="J3034" s="33"/>
      <c r="R3034" s="42"/>
      <c r="S3034" s="42"/>
      <c r="T3034" s="42"/>
    </row>
    <row r="3035" spans="3:20" s="24" customFormat="1" ht="10.199999999999999">
      <c r="C3035" s="75" t="str">
        <f>IF(OR(A3035="",B3035="",Deckblatt!$C$8="",Deckblatt!$C$9="",Deckblatt!$C$10=""),"",CONCATENATE(Deckblatt!$C$8,"-",Deckblatt!$C$9,"-",TEXT(Deckblatt!$C$10,"00"),"-",Türen!A3035,"-",Türen!B3035))</f>
        <v/>
      </c>
      <c r="E3035" s="73" t="str">
        <f t="shared" si="47"/>
        <v/>
      </c>
      <c r="G3035" s="29"/>
      <c r="H3035" s="29"/>
      <c r="J3035" s="33"/>
      <c r="R3035" s="42"/>
      <c r="S3035" s="42"/>
      <c r="T3035" s="42"/>
    </row>
    <row r="3036" spans="3:20" s="24" customFormat="1" ht="10.199999999999999">
      <c r="C3036" s="75" t="str">
        <f>IF(OR(A3036="",B3036="",Deckblatt!$C$8="",Deckblatt!$C$9="",Deckblatt!$C$10=""),"",CONCATENATE(Deckblatt!$C$8,"-",Deckblatt!$C$9,"-",TEXT(Deckblatt!$C$10,"00"),"-",Türen!A3036,"-",Türen!B3036))</f>
        <v/>
      </c>
      <c r="E3036" s="73" t="str">
        <f t="shared" si="47"/>
        <v/>
      </c>
      <c r="G3036" s="29"/>
      <c r="H3036" s="29"/>
      <c r="J3036" s="33"/>
      <c r="R3036" s="42"/>
      <c r="S3036" s="42"/>
      <c r="T3036" s="42"/>
    </row>
    <row r="3037" spans="3:20" s="24" customFormat="1" ht="10.199999999999999">
      <c r="C3037" s="75" t="str">
        <f>IF(OR(A3037="",B3037="",Deckblatt!$C$8="",Deckblatt!$C$9="",Deckblatt!$C$10=""),"",CONCATENATE(Deckblatt!$C$8,"-",Deckblatt!$C$9,"-",TEXT(Deckblatt!$C$10,"00"),"-",Türen!A3037,"-",Türen!B3037))</f>
        <v/>
      </c>
      <c r="E3037" s="73" t="str">
        <f t="shared" si="47"/>
        <v/>
      </c>
      <c r="G3037" s="29"/>
      <c r="H3037" s="29"/>
      <c r="J3037" s="33"/>
      <c r="R3037" s="42"/>
      <c r="S3037" s="42"/>
      <c r="T3037" s="42"/>
    </row>
    <row r="3038" spans="3:20" s="24" customFormat="1" ht="10.199999999999999">
      <c r="C3038" s="75" t="str">
        <f>IF(OR(A3038="",B3038="",Deckblatt!$C$8="",Deckblatt!$C$9="",Deckblatt!$C$10=""),"",CONCATENATE(Deckblatt!$C$8,"-",Deckblatt!$C$9,"-",TEXT(Deckblatt!$C$10,"00"),"-",Türen!A3038,"-",Türen!B3038))</f>
        <v/>
      </c>
      <c r="E3038" s="73" t="str">
        <f t="shared" si="47"/>
        <v/>
      </c>
      <c r="G3038" s="29"/>
      <c r="H3038" s="29"/>
      <c r="J3038" s="33"/>
      <c r="R3038" s="42"/>
      <c r="S3038" s="42"/>
      <c r="T3038" s="42"/>
    </row>
    <row r="3039" spans="3:20" s="24" customFormat="1" ht="10.199999999999999">
      <c r="C3039" s="75" t="str">
        <f>IF(OR(A3039="",B3039="",Deckblatt!$C$8="",Deckblatt!$C$9="",Deckblatt!$C$10=""),"",CONCATENATE(Deckblatt!$C$8,"-",Deckblatt!$C$9,"-",TEXT(Deckblatt!$C$10,"00"),"-",Türen!A3039,"-",Türen!B3039))</f>
        <v/>
      </c>
      <c r="E3039" s="73" t="str">
        <f t="shared" si="47"/>
        <v/>
      </c>
      <c r="G3039" s="29"/>
      <c r="H3039" s="29"/>
      <c r="J3039" s="33"/>
      <c r="R3039" s="42"/>
      <c r="S3039" s="42"/>
      <c r="T3039" s="42"/>
    </row>
    <row r="3040" spans="3:20" s="24" customFormat="1" ht="10.199999999999999">
      <c r="C3040" s="75" t="str">
        <f>IF(OR(A3040="",B3040="",Deckblatt!$C$8="",Deckblatt!$C$9="",Deckblatt!$C$10=""),"",CONCATENATE(Deckblatt!$C$8,"-",Deckblatt!$C$9,"-",TEXT(Deckblatt!$C$10,"00"),"-",Türen!A3040,"-",Türen!B3040))</f>
        <v/>
      </c>
      <c r="E3040" s="73" t="str">
        <f t="shared" si="47"/>
        <v/>
      </c>
      <c r="G3040" s="29"/>
      <c r="H3040" s="29"/>
      <c r="J3040" s="33"/>
      <c r="R3040" s="42"/>
      <c r="S3040" s="42"/>
      <c r="T3040" s="42"/>
    </row>
    <row r="3041" spans="3:20" s="24" customFormat="1" ht="10.199999999999999">
      <c r="C3041" s="75" t="str">
        <f>IF(OR(A3041="",B3041="",Deckblatt!$C$8="",Deckblatt!$C$9="",Deckblatt!$C$10=""),"",CONCATENATE(Deckblatt!$C$8,"-",Deckblatt!$C$9,"-",TEXT(Deckblatt!$C$10,"00"),"-",Türen!A3041,"-",Türen!B3041))</f>
        <v/>
      </c>
      <c r="E3041" s="73" t="str">
        <f t="shared" si="47"/>
        <v/>
      </c>
      <c r="G3041" s="29"/>
      <c r="H3041" s="29"/>
      <c r="J3041" s="33"/>
      <c r="R3041" s="42"/>
      <c r="S3041" s="42"/>
      <c r="T3041" s="42"/>
    </row>
    <row r="3042" spans="3:20" s="24" customFormat="1" ht="10.199999999999999">
      <c r="C3042" s="75" t="str">
        <f>IF(OR(A3042="",B3042="",Deckblatt!$C$8="",Deckblatt!$C$9="",Deckblatt!$C$10=""),"",CONCATENATE(Deckblatt!$C$8,"-",Deckblatt!$C$9,"-",TEXT(Deckblatt!$C$10,"00"),"-",Türen!A3042,"-",Türen!B3042))</f>
        <v/>
      </c>
      <c r="E3042" s="73" t="str">
        <f t="shared" si="47"/>
        <v/>
      </c>
      <c r="G3042" s="29"/>
      <c r="H3042" s="29"/>
      <c r="J3042" s="33"/>
      <c r="R3042" s="42"/>
      <c r="S3042" s="42"/>
      <c r="T3042" s="42"/>
    </row>
    <row r="3043" spans="3:20" s="24" customFormat="1" ht="10.199999999999999">
      <c r="C3043" s="75" t="str">
        <f>IF(OR(A3043="",B3043="",Deckblatt!$C$8="",Deckblatt!$C$9="",Deckblatt!$C$10=""),"",CONCATENATE(Deckblatt!$C$8,"-",Deckblatt!$C$9,"-",TEXT(Deckblatt!$C$10,"00"),"-",Türen!A3043,"-",Türen!B3043))</f>
        <v/>
      </c>
      <c r="E3043" s="73" t="str">
        <f t="shared" si="47"/>
        <v/>
      </c>
      <c r="G3043" s="29"/>
      <c r="H3043" s="29"/>
      <c r="J3043" s="33"/>
      <c r="R3043" s="42"/>
      <c r="S3043" s="42"/>
      <c r="T3043" s="42"/>
    </row>
    <row r="3044" spans="3:20" s="24" customFormat="1" ht="10.199999999999999">
      <c r="C3044" s="75" t="str">
        <f>IF(OR(A3044="",B3044="",Deckblatt!$C$8="",Deckblatt!$C$9="",Deckblatt!$C$10=""),"",CONCATENATE(Deckblatt!$C$8,"-",Deckblatt!$C$9,"-",TEXT(Deckblatt!$C$10,"00"),"-",Türen!A3044,"-",Türen!B3044))</f>
        <v/>
      </c>
      <c r="E3044" s="73" t="str">
        <f t="shared" si="47"/>
        <v/>
      </c>
      <c r="G3044" s="29"/>
      <c r="H3044" s="29"/>
      <c r="J3044" s="33"/>
      <c r="R3044" s="42"/>
      <c r="S3044" s="42"/>
      <c r="T3044" s="42"/>
    </row>
    <row r="3045" spans="3:20" s="24" customFormat="1" ht="10.199999999999999">
      <c r="C3045" s="75" t="str">
        <f>IF(OR(A3045="",B3045="",Deckblatt!$C$8="",Deckblatt!$C$9="",Deckblatt!$C$10=""),"",CONCATENATE(Deckblatt!$C$8,"-",Deckblatt!$C$9,"-",TEXT(Deckblatt!$C$10,"00"),"-",Türen!A3045,"-",Türen!B3045))</f>
        <v/>
      </c>
      <c r="E3045" s="73" t="str">
        <f t="shared" si="47"/>
        <v/>
      </c>
      <c r="G3045" s="29"/>
      <c r="H3045" s="29"/>
      <c r="J3045" s="33"/>
      <c r="R3045" s="42"/>
      <c r="S3045" s="42"/>
      <c r="T3045" s="42"/>
    </row>
    <row r="3046" spans="3:20" s="24" customFormat="1" ht="10.199999999999999">
      <c r="C3046" s="75" t="str">
        <f>IF(OR(A3046="",B3046="",Deckblatt!$C$8="",Deckblatt!$C$9="",Deckblatt!$C$10=""),"",CONCATENATE(Deckblatt!$C$8,"-",Deckblatt!$C$9,"-",TEXT(Deckblatt!$C$10,"00"),"-",Türen!A3046,"-",Türen!B3046))</f>
        <v/>
      </c>
      <c r="E3046" s="73" t="str">
        <f t="shared" si="47"/>
        <v/>
      </c>
      <c r="G3046" s="29"/>
      <c r="H3046" s="29"/>
      <c r="J3046" s="33"/>
      <c r="R3046" s="42"/>
      <c r="S3046" s="42"/>
      <c r="T3046" s="42"/>
    </row>
    <row r="3047" spans="3:20" s="24" customFormat="1" ht="10.199999999999999">
      <c r="C3047" s="75" t="str">
        <f>IF(OR(A3047="",B3047="",Deckblatt!$C$8="",Deckblatt!$C$9="",Deckblatt!$C$10=""),"",CONCATENATE(Deckblatt!$C$8,"-",Deckblatt!$C$9,"-",TEXT(Deckblatt!$C$10,"00"),"-",Türen!A3047,"-",Türen!B3047))</f>
        <v/>
      </c>
      <c r="E3047" s="73" t="str">
        <f t="shared" si="47"/>
        <v/>
      </c>
      <c r="G3047" s="29"/>
      <c r="H3047" s="29"/>
      <c r="J3047" s="33"/>
      <c r="R3047" s="42"/>
      <c r="S3047" s="42"/>
      <c r="T3047" s="42"/>
    </row>
    <row r="3048" spans="3:20" s="24" customFormat="1" ht="10.199999999999999">
      <c r="C3048" s="75" t="str">
        <f>IF(OR(A3048="",B3048="",Deckblatt!$C$8="",Deckblatt!$C$9="",Deckblatt!$C$10=""),"",CONCATENATE(Deckblatt!$C$8,"-",Deckblatt!$C$9,"-",TEXT(Deckblatt!$C$10,"00"),"-",Türen!A3048,"-",Türen!B3048))</f>
        <v/>
      </c>
      <c r="E3048" s="73" t="str">
        <f t="shared" si="47"/>
        <v/>
      </c>
      <c r="G3048" s="29"/>
      <c r="H3048" s="29"/>
      <c r="J3048" s="33"/>
      <c r="R3048" s="42"/>
      <c r="S3048" s="42"/>
      <c r="T3048" s="42"/>
    </row>
    <row r="3049" spans="3:20" s="24" customFormat="1" ht="10.199999999999999">
      <c r="C3049" s="75" t="str">
        <f>IF(OR(A3049="",B3049="",Deckblatt!$C$8="",Deckblatt!$C$9="",Deckblatt!$C$10=""),"",CONCATENATE(Deckblatt!$C$8,"-",Deckblatt!$C$9,"-",TEXT(Deckblatt!$C$10,"00"),"-",Türen!A3049,"-",Türen!B3049))</f>
        <v/>
      </c>
      <c r="E3049" s="73" t="str">
        <f t="shared" si="47"/>
        <v/>
      </c>
      <c r="G3049" s="29"/>
      <c r="H3049" s="29"/>
      <c r="J3049" s="33"/>
      <c r="R3049" s="42"/>
      <c r="S3049" s="42"/>
      <c r="T3049" s="42"/>
    </row>
    <row r="3050" spans="3:20" s="24" customFormat="1" ht="10.199999999999999">
      <c r="C3050" s="75" t="str">
        <f>IF(OR(A3050="",B3050="",Deckblatt!$C$8="",Deckblatt!$C$9="",Deckblatt!$C$10=""),"",CONCATENATE(Deckblatt!$C$8,"-",Deckblatt!$C$9,"-",TEXT(Deckblatt!$C$10,"00"),"-",Türen!A3050,"-",Türen!B3050))</f>
        <v/>
      </c>
      <c r="E3050" s="73" t="str">
        <f t="shared" si="47"/>
        <v/>
      </c>
      <c r="G3050" s="29"/>
      <c r="H3050" s="29"/>
      <c r="J3050" s="33"/>
      <c r="R3050" s="42"/>
      <c r="S3050" s="42"/>
      <c r="T3050" s="42"/>
    </row>
    <row r="3051" spans="3:20" s="24" customFormat="1" ht="10.199999999999999">
      <c r="C3051" s="75" t="str">
        <f>IF(OR(A3051="",B3051="",Deckblatt!$C$8="",Deckblatt!$C$9="",Deckblatt!$C$10=""),"",CONCATENATE(Deckblatt!$C$8,"-",Deckblatt!$C$9,"-",TEXT(Deckblatt!$C$10,"00"),"-",Türen!A3051,"-",Türen!B3051))</f>
        <v/>
      </c>
      <c r="E3051" s="73" t="str">
        <f t="shared" si="47"/>
        <v/>
      </c>
      <c r="G3051" s="29"/>
      <c r="H3051" s="29"/>
      <c r="J3051" s="33"/>
      <c r="R3051" s="42"/>
      <c r="S3051" s="42"/>
      <c r="T3051" s="42"/>
    </row>
    <row r="3052" spans="3:20" s="24" customFormat="1" ht="10.199999999999999">
      <c r="C3052" s="75" t="str">
        <f>IF(OR(A3052="",B3052="",Deckblatt!$C$8="",Deckblatt!$C$9="",Deckblatt!$C$10=""),"",CONCATENATE(Deckblatt!$C$8,"-",Deckblatt!$C$9,"-",TEXT(Deckblatt!$C$10,"00"),"-",Türen!A3052,"-",Türen!B3052))</f>
        <v/>
      </c>
      <c r="E3052" s="73" t="str">
        <f t="shared" si="47"/>
        <v/>
      </c>
      <c r="G3052" s="29"/>
      <c r="H3052" s="29"/>
      <c r="J3052" s="33"/>
      <c r="R3052" s="42"/>
      <c r="S3052" s="42"/>
      <c r="T3052" s="42"/>
    </row>
    <row r="3053" spans="3:20" s="24" customFormat="1" ht="10.199999999999999">
      <c r="C3053" s="75" t="str">
        <f>IF(OR(A3053="",B3053="",Deckblatt!$C$8="",Deckblatt!$C$9="",Deckblatt!$C$10=""),"",CONCATENATE(Deckblatt!$C$8,"-",Deckblatt!$C$9,"-",TEXT(Deckblatt!$C$10,"00"),"-",Türen!A3053,"-",Türen!B3053))</f>
        <v/>
      </c>
      <c r="E3053" s="73" t="str">
        <f t="shared" si="47"/>
        <v/>
      </c>
      <c r="G3053" s="29"/>
      <c r="H3053" s="29"/>
      <c r="J3053" s="33"/>
      <c r="R3053" s="42"/>
      <c r="S3053" s="42"/>
      <c r="T3053" s="42"/>
    </row>
    <row r="3054" spans="3:20" s="24" customFormat="1" ht="10.199999999999999">
      <c r="C3054" s="75" t="str">
        <f>IF(OR(A3054="",B3054="",Deckblatt!$C$8="",Deckblatt!$C$9="",Deckblatt!$C$10=""),"",CONCATENATE(Deckblatt!$C$8,"-",Deckblatt!$C$9,"-",TEXT(Deckblatt!$C$10,"00"),"-",Türen!A3054,"-",Türen!B3054))</f>
        <v/>
      </c>
      <c r="E3054" s="73" t="str">
        <f t="shared" si="47"/>
        <v/>
      </c>
      <c r="G3054" s="29"/>
      <c r="H3054" s="29"/>
      <c r="J3054" s="33"/>
      <c r="R3054" s="42"/>
      <c r="S3054" s="42"/>
      <c r="T3054" s="42"/>
    </row>
    <row r="3055" spans="3:20" s="24" customFormat="1" ht="10.199999999999999">
      <c r="C3055" s="75" t="str">
        <f>IF(OR(A3055="",B3055="",Deckblatt!$C$8="",Deckblatt!$C$9="",Deckblatt!$C$10=""),"",CONCATENATE(Deckblatt!$C$8,"-",Deckblatt!$C$9,"-",TEXT(Deckblatt!$C$10,"00"),"-",Türen!A3055,"-",Türen!B3055))</f>
        <v/>
      </c>
      <c r="E3055" s="73" t="str">
        <f t="shared" si="47"/>
        <v/>
      </c>
      <c r="G3055" s="29"/>
      <c r="H3055" s="29"/>
      <c r="J3055" s="33"/>
      <c r="R3055" s="42"/>
      <c r="S3055" s="42"/>
      <c r="T3055" s="42"/>
    </row>
    <row r="3056" spans="3:20" s="24" customFormat="1" ht="10.199999999999999">
      <c r="C3056" s="75" t="str">
        <f>IF(OR(A3056="",B3056="",Deckblatt!$C$8="",Deckblatt!$C$9="",Deckblatt!$C$10=""),"",CONCATENATE(Deckblatt!$C$8,"-",Deckblatt!$C$9,"-",TEXT(Deckblatt!$C$10,"00"),"-",Türen!A3056,"-",Türen!B3056))</f>
        <v/>
      </c>
      <c r="E3056" s="73" t="str">
        <f t="shared" si="47"/>
        <v/>
      </c>
      <c r="G3056" s="29"/>
      <c r="H3056" s="29"/>
      <c r="J3056" s="33"/>
      <c r="R3056" s="42"/>
      <c r="S3056" s="42"/>
      <c r="T3056" s="42"/>
    </row>
    <row r="3057" spans="3:20" s="24" customFormat="1" ht="10.199999999999999">
      <c r="C3057" s="75" t="str">
        <f>IF(OR(A3057="",B3057="",Deckblatt!$C$8="",Deckblatt!$C$9="",Deckblatt!$C$10=""),"",CONCATENATE(Deckblatt!$C$8,"-",Deckblatt!$C$9,"-",TEXT(Deckblatt!$C$10,"00"),"-",Türen!A3057,"-",Türen!B3057))</f>
        <v/>
      </c>
      <c r="E3057" s="73" t="str">
        <f t="shared" si="47"/>
        <v/>
      </c>
      <c r="G3057" s="29"/>
      <c r="H3057" s="29"/>
      <c r="J3057" s="33"/>
      <c r="R3057" s="42"/>
      <c r="S3057" s="42"/>
      <c r="T3057" s="42"/>
    </row>
    <row r="3058" spans="3:20" s="24" customFormat="1" ht="10.199999999999999">
      <c r="C3058" s="75" t="str">
        <f>IF(OR(A3058="",B3058="",Deckblatt!$C$8="",Deckblatt!$C$9="",Deckblatt!$C$10=""),"",CONCATENATE(Deckblatt!$C$8,"-",Deckblatt!$C$9,"-",TEXT(Deckblatt!$C$10,"00"),"-",Türen!A3058,"-",Türen!B3058))</f>
        <v/>
      </c>
      <c r="E3058" s="73" t="str">
        <f t="shared" si="47"/>
        <v/>
      </c>
      <c r="G3058" s="29"/>
      <c r="H3058" s="29"/>
      <c r="J3058" s="33"/>
      <c r="R3058" s="42"/>
      <c r="S3058" s="42"/>
      <c r="T3058" s="42"/>
    </row>
    <row r="3059" spans="3:20" s="24" customFormat="1" ht="10.199999999999999">
      <c r="C3059" s="75" t="str">
        <f>IF(OR(A3059="",B3059="",Deckblatt!$C$8="",Deckblatt!$C$9="",Deckblatt!$C$10=""),"",CONCATENATE(Deckblatt!$C$8,"-",Deckblatt!$C$9,"-",TEXT(Deckblatt!$C$10,"00"),"-",Türen!A3059,"-",Türen!B3059))</f>
        <v/>
      </c>
      <c r="E3059" s="73" t="str">
        <f t="shared" si="47"/>
        <v/>
      </c>
      <c r="G3059" s="29"/>
      <c r="H3059" s="29"/>
      <c r="J3059" s="33"/>
      <c r="R3059" s="42"/>
      <c r="S3059" s="42"/>
      <c r="T3059" s="42"/>
    </row>
    <row r="3060" spans="3:20" s="24" customFormat="1" ht="10.199999999999999">
      <c r="C3060" s="75" t="str">
        <f>IF(OR(A3060="",B3060="",Deckblatt!$C$8="",Deckblatt!$C$9="",Deckblatt!$C$10=""),"",CONCATENATE(Deckblatt!$C$8,"-",Deckblatt!$C$9,"-",TEXT(Deckblatt!$C$10,"00"),"-",Türen!A3060,"-",Türen!B3060))</f>
        <v/>
      </c>
      <c r="E3060" s="73" t="str">
        <f t="shared" si="47"/>
        <v/>
      </c>
      <c r="G3060" s="29"/>
      <c r="H3060" s="29"/>
      <c r="J3060" s="33"/>
      <c r="R3060" s="42"/>
      <c r="S3060" s="42"/>
      <c r="T3060" s="42"/>
    </row>
    <row r="3061" spans="3:20" s="24" customFormat="1" ht="10.199999999999999">
      <c r="C3061" s="75" t="str">
        <f>IF(OR(A3061="",B3061="",Deckblatt!$C$8="",Deckblatt!$C$9="",Deckblatt!$C$10=""),"",CONCATENATE(Deckblatt!$C$8,"-",Deckblatt!$C$9,"-",TEXT(Deckblatt!$C$10,"00"),"-",Türen!A3061,"-",Türen!B3061))</f>
        <v/>
      </c>
      <c r="E3061" s="73" t="str">
        <f t="shared" si="47"/>
        <v/>
      </c>
      <c r="G3061" s="29"/>
      <c r="H3061" s="29"/>
      <c r="J3061" s="33"/>
      <c r="R3061" s="42"/>
      <c r="S3061" s="42"/>
      <c r="T3061" s="42"/>
    </row>
    <row r="3062" spans="3:20" s="24" customFormat="1" ht="10.199999999999999">
      <c r="C3062" s="75" t="str">
        <f>IF(OR(A3062="",B3062="",Deckblatt!$C$8="",Deckblatt!$C$9="",Deckblatt!$C$10=""),"",CONCATENATE(Deckblatt!$C$8,"-",Deckblatt!$C$9,"-",TEXT(Deckblatt!$C$10,"00"),"-",Türen!A3062,"-",Türen!B3062))</f>
        <v/>
      </c>
      <c r="E3062" s="73" t="str">
        <f t="shared" si="47"/>
        <v/>
      </c>
      <c r="G3062" s="29"/>
      <c r="H3062" s="29"/>
      <c r="J3062" s="33"/>
      <c r="R3062" s="42"/>
      <c r="S3062" s="42"/>
      <c r="T3062" s="42"/>
    </row>
    <row r="3063" spans="3:20" s="24" customFormat="1" ht="10.199999999999999">
      <c r="C3063" s="75" t="str">
        <f>IF(OR(A3063="",B3063="",Deckblatt!$C$8="",Deckblatt!$C$9="",Deckblatt!$C$10=""),"",CONCATENATE(Deckblatt!$C$8,"-",Deckblatt!$C$9,"-",TEXT(Deckblatt!$C$10,"00"),"-",Türen!A3063,"-",Türen!B3063))</f>
        <v/>
      </c>
      <c r="E3063" s="73" t="str">
        <f t="shared" si="47"/>
        <v/>
      </c>
      <c r="G3063" s="29"/>
      <c r="H3063" s="29"/>
      <c r="J3063" s="33"/>
      <c r="R3063" s="42"/>
      <c r="S3063" s="42"/>
      <c r="T3063" s="42"/>
    </row>
    <row r="3064" spans="3:20" s="24" customFormat="1" ht="10.199999999999999">
      <c r="C3064" s="75" t="str">
        <f>IF(OR(A3064="",B3064="",Deckblatt!$C$8="",Deckblatt!$C$9="",Deckblatt!$C$10=""),"",CONCATENATE(Deckblatt!$C$8,"-",Deckblatt!$C$9,"-",TEXT(Deckblatt!$C$10,"00"),"-",Türen!A3064,"-",Türen!B3064))</f>
        <v/>
      </c>
      <c r="E3064" s="73" t="str">
        <f t="shared" si="47"/>
        <v/>
      </c>
      <c r="G3064" s="29"/>
      <c r="H3064" s="29"/>
      <c r="J3064" s="33"/>
      <c r="R3064" s="42"/>
      <c r="S3064" s="42"/>
      <c r="T3064" s="42"/>
    </row>
    <row r="3065" spans="3:20" s="24" customFormat="1" ht="10.199999999999999">
      <c r="C3065" s="75" t="str">
        <f>IF(OR(A3065="",B3065="",Deckblatt!$C$8="",Deckblatt!$C$9="",Deckblatt!$C$10=""),"",CONCATENATE(Deckblatt!$C$8,"-",Deckblatt!$C$9,"-",TEXT(Deckblatt!$C$10,"00"),"-",Türen!A3065,"-",Türen!B3065))</f>
        <v/>
      </c>
      <c r="E3065" s="73" t="str">
        <f t="shared" si="47"/>
        <v/>
      </c>
      <c r="G3065" s="29"/>
      <c r="H3065" s="29"/>
      <c r="J3065" s="33"/>
      <c r="R3065" s="42"/>
      <c r="S3065" s="42"/>
      <c r="T3065" s="42"/>
    </row>
    <row r="3066" spans="3:20" s="24" customFormat="1" ht="10.199999999999999">
      <c r="C3066" s="75" t="str">
        <f>IF(OR(A3066="",B3066="",Deckblatt!$C$8="",Deckblatt!$C$9="",Deckblatt!$C$10=""),"",CONCATENATE(Deckblatt!$C$8,"-",Deckblatt!$C$9,"-",TEXT(Deckblatt!$C$10,"00"),"-",Türen!A3066,"-",Türen!B3066))</f>
        <v/>
      </c>
      <c r="E3066" s="73" t="str">
        <f t="shared" si="47"/>
        <v/>
      </c>
      <c r="G3066" s="29"/>
      <c r="H3066" s="29"/>
      <c r="J3066" s="33"/>
      <c r="R3066" s="42"/>
      <c r="S3066" s="42"/>
      <c r="T3066" s="42"/>
    </row>
    <row r="3067" spans="3:20" s="24" customFormat="1" ht="10.199999999999999">
      <c r="C3067" s="75" t="str">
        <f>IF(OR(A3067="",B3067="",Deckblatt!$C$8="",Deckblatt!$C$9="",Deckblatt!$C$10=""),"",CONCATENATE(Deckblatt!$C$8,"-",Deckblatt!$C$9,"-",TEXT(Deckblatt!$C$10,"00"),"-",Türen!A3067,"-",Türen!B3067))</f>
        <v/>
      </c>
      <c r="E3067" s="73" t="str">
        <f t="shared" si="47"/>
        <v/>
      </c>
      <c r="G3067" s="29"/>
      <c r="H3067" s="29"/>
      <c r="J3067" s="33"/>
      <c r="R3067" s="42"/>
      <c r="S3067" s="42"/>
      <c r="T3067" s="42"/>
    </row>
    <row r="3068" spans="3:20" s="24" customFormat="1" ht="10.199999999999999">
      <c r="C3068" s="75" t="str">
        <f>IF(OR(A3068="",B3068="",Deckblatt!$C$8="",Deckblatt!$C$9="",Deckblatt!$C$10=""),"",CONCATENATE(Deckblatt!$C$8,"-",Deckblatt!$C$9,"-",TEXT(Deckblatt!$C$10,"00"),"-",Türen!A3068,"-",Türen!B3068))</f>
        <v/>
      </c>
      <c r="E3068" s="73" t="str">
        <f t="shared" si="47"/>
        <v/>
      </c>
      <c r="G3068" s="29"/>
      <c r="H3068" s="29"/>
      <c r="J3068" s="33"/>
      <c r="R3068" s="42"/>
      <c r="S3068" s="42"/>
      <c r="T3068" s="42"/>
    </row>
    <row r="3069" spans="3:20" s="24" customFormat="1" ht="10.199999999999999">
      <c r="C3069" s="75" t="str">
        <f>IF(OR(A3069="",B3069="",Deckblatt!$C$8="",Deckblatt!$C$9="",Deckblatt!$C$10=""),"",CONCATENATE(Deckblatt!$C$8,"-",Deckblatt!$C$9,"-",TEXT(Deckblatt!$C$10,"00"),"-",Türen!A3069,"-",Türen!B3069))</f>
        <v/>
      </c>
      <c r="E3069" s="73" t="str">
        <f t="shared" si="47"/>
        <v/>
      </c>
      <c r="G3069" s="29"/>
      <c r="H3069" s="29"/>
      <c r="J3069" s="33"/>
      <c r="R3069" s="42"/>
      <c r="S3069" s="42"/>
      <c r="T3069" s="42"/>
    </row>
    <row r="3070" spans="3:20" s="24" customFormat="1" ht="10.199999999999999">
      <c r="C3070" s="75" t="str">
        <f>IF(OR(A3070="",B3070="",Deckblatt!$C$8="",Deckblatt!$C$9="",Deckblatt!$C$10=""),"",CONCATENATE(Deckblatt!$C$8,"-",Deckblatt!$C$9,"-",TEXT(Deckblatt!$C$10,"00"),"-",Türen!A3070,"-",Türen!B3070))</f>
        <v/>
      </c>
      <c r="E3070" s="73" t="str">
        <f t="shared" si="47"/>
        <v/>
      </c>
      <c r="G3070" s="29"/>
      <c r="H3070" s="29"/>
      <c r="J3070" s="33"/>
      <c r="R3070" s="42"/>
      <c r="S3070" s="42"/>
      <c r="T3070" s="42"/>
    </row>
    <row r="3071" spans="3:20" s="24" customFormat="1" ht="10.199999999999999">
      <c r="C3071" s="75" t="str">
        <f>IF(OR(A3071="",B3071="",Deckblatt!$C$8="",Deckblatt!$C$9="",Deckblatt!$C$10=""),"",CONCATENATE(Deckblatt!$C$8,"-",Deckblatt!$C$9,"-",TEXT(Deckblatt!$C$10,"00"),"-",Türen!A3071,"-",Türen!B3071))</f>
        <v/>
      </c>
      <c r="E3071" s="73" t="str">
        <f t="shared" si="47"/>
        <v/>
      </c>
      <c r="G3071" s="29"/>
      <c r="H3071" s="29"/>
      <c r="J3071" s="33"/>
      <c r="R3071" s="42"/>
      <c r="S3071" s="42"/>
      <c r="T3071" s="42"/>
    </row>
    <row r="3072" spans="3:20" s="24" customFormat="1" ht="10.199999999999999">
      <c r="C3072" s="75" t="str">
        <f>IF(OR(A3072="",B3072="",Deckblatt!$C$8="",Deckblatt!$C$9="",Deckblatt!$C$10=""),"",CONCATENATE(Deckblatt!$C$8,"-",Deckblatt!$C$9,"-",TEXT(Deckblatt!$C$10,"00"),"-",Türen!A3072,"-",Türen!B3072))</f>
        <v/>
      </c>
      <c r="E3072" s="73" t="str">
        <f t="shared" si="47"/>
        <v/>
      </c>
      <c r="G3072" s="29"/>
      <c r="H3072" s="29"/>
      <c r="J3072" s="33"/>
      <c r="R3072" s="42"/>
      <c r="S3072" s="42"/>
      <c r="T3072" s="42"/>
    </row>
    <row r="3073" spans="3:20" s="24" customFormat="1" ht="10.199999999999999">
      <c r="C3073" s="75" t="str">
        <f>IF(OR(A3073="",B3073="",Deckblatt!$C$8="",Deckblatt!$C$9="",Deckblatt!$C$10=""),"",CONCATENATE(Deckblatt!$C$8,"-",Deckblatt!$C$9,"-",TEXT(Deckblatt!$C$10,"00"),"-",Türen!A3073,"-",Türen!B3073))</f>
        <v/>
      </c>
      <c r="E3073" s="73" t="str">
        <f t="shared" si="47"/>
        <v/>
      </c>
      <c r="G3073" s="29"/>
      <c r="H3073" s="29"/>
      <c r="J3073" s="33"/>
      <c r="R3073" s="42"/>
      <c r="S3073" s="42"/>
      <c r="T3073" s="42"/>
    </row>
    <row r="3074" spans="3:20" s="24" customFormat="1" ht="10.199999999999999">
      <c r="C3074" s="75" t="str">
        <f>IF(OR(A3074="",B3074="",Deckblatt!$C$8="",Deckblatt!$C$9="",Deckblatt!$C$10=""),"",CONCATENATE(Deckblatt!$C$8,"-",Deckblatt!$C$9,"-",TEXT(Deckblatt!$C$10,"00"),"-",Türen!A3074,"-",Türen!B3074))</f>
        <v/>
      </c>
      <c r="E3074" s="73" t="str">
        <f t="shared" si="47"/>
        <v/>
      </c>
      <c r="G3074" s="29"/>
      <c r="H3074" s="29"/>
      <c r="J3074" s="33"/>
      <c r="R3074" s="42"/>
      <c r="S3074" s="42"/>
      <c r="T3074" s="42"/>
    </row>
    <row r="3075" spans="3:20" s="24" customFormat="1" ht="10.199999999999999">
      <c r="C3075" s="75" t="str">
        <f>IF(OR(A3075="",B3075="",Deckblatt!$C$8="",Deckblatt!$C$9="",Deckblatt!$C$10=""),"",CONCATENATE(Deckblatt!$C$8,"-",Deckblatt!$C$9,"-",TEXT(Deckblatt!$C$10,"00"),"-",Türen!A3075,"-",Türen!B3075))</f>
        <v/>
      </c>
      <c r="E3075" s="73" t="str">
        <f t="shared" ref="E3075:E3138" si="48">IF(ISBLANK(D3075),"",CONCATENATE(C3075,"/",D3075))</f>
        <v/>
      </c>
      <c r="G3075" s="29"/>
      <c r="H3075" s="29"/>
      <c r="J3075" s="33"/>
      <c r="R3075" s="42"/>
      <c r="S3075" s="42"/>
      <c r="T3075" s="42"/>
    </row>
    <row r="3076" spans="3:20" s="24" customFormat="1" ht="10.199999999999999">
      <c r="C3076" s="75" t="str">
        <f>IF(OR(A3076="",B3076="",Deckblatt!$C$8="",Deckblatt!$C$9="",Deckblatt!$C$10=""),"",CONCATENATE(Deckblatt!$C$8,"-",Deckblatt!$C$9,"-",TEXT(Deckblatt!$C$10,"00"),"-",Türen!A3076,"-",Türen!B3076))</f>
        <v/>
      </c>
      <c r="E3076" s="73" t="str">
        <f t="shared" si="48"/>
        <v/>
      </c>
      <c r="G3076" s="29"/>
      <c r="H3076" s="29"/>
      <c r="J3076" s="33"/>
      <c r="R3076" s="42"/>
      <c r="S3076" s="42"/>
      <c r="T3076" s="42"/>
    </row>
    <row r="3077" spans="3:20" s="24" customFormat="1" ht="10.199999999999999">
      <c r="C3077" s="75" t="str">
        <f>IF(OR(A3077="",B3077="",Deckblatt!$C$8="",Deckblatt!$C$9="",Deckblatt!$C$10=""),"",CONCATENATE(Deckblatt!$C$8,"-",Deckblatt!$C$9,"-",TEXT(Deckblatt!$C$10,"00"),"-",Türen!A3077,"-",Türen!B3077))</f>
        <v/>
      </c>
      <c r="E3077" s="73" t="str">
        <f t="shared" si="48"/>
        <v/>
      </c>
      <c r="G3077" s="29"/>
      <c r="H3077" s="29"/>
      <c r="J3077" s="33"/>
      <c r="R3077" s="42"/>
      <c r="S3077" s="42"/>
      <c r="T3077" s="42"/>
    </row>
    <row r="3078" spans="3:20" s="24" customFormat="1" ht="10.199999999999999">
      <c r="C3078" s="75" t="str">
        <f>IF(OR(A3078="",B3078="",Deckblatt!$C$8="",Deckblatt!$C$9="",Deckblatt!$C$10=""),"",CONCATENATE(Deckblatt!$C$8,"-",Deckblatt!$C$9,"-",TEXT(Deckblatt!$C$10,"00"),"-",Türen!A3078,"-",Türen!B3078))</f>
        <v/>
      </c>
      <c r="E3078" s="73" t="str">
        <f t="shared" si="48"/>
        <v/>
      </c>
      <c r="G3078" s="29"/>
      <c r="H3078" s="29"/>
      <c r="J3078" s="33"/>
      <c r="R3078" s="42"/>
      <c r="S3078" s="42"/>
      <c r="T3078" s="42"/>
    </row>
    <row r="3079" spans="3:20" s="24" customFormat="1" ht="10.199999999999999">
      <c r="C3079" s="75" t="str">
        <f>IF(OR(A3079="",B3079="",Deckblatt!$C$8="",Deckblatt!$C$9="",Deckblatt!$C$10=""),"",CONCATENATE(Deckblatt!$C$8,"-",Deckblatt!$C$9,"-",TEXT(Deckblatt!$C$10,"00"),"-",Türen!A3079,"-",Türen!B3079))</f>
        <v/>
      </c>
      <c r="E3079" s="73" t="str">
        <f t="shared" si="48"/>
        <v/>
      </c>
      <c r="G3079" s="29"/>
      <c r="H3079" s="29"/>
      <c r="J3079" s="33"/>
      <c r="R3079" s="42"/>
      <c r="S3079" s="42"/>
      <c r="T3079" s="42"/>
    </row>
    <row r="3080" spans="3:20" s="24" customFormat="1" ht="10.199999999999999">
      <c r="C3080" s="75" t="str">
        <f>IF(OR(A3080="",B3080="",Deckblatt!$C$8="",Deckblatt!$C$9="",Deckblatt!$C$10=""),"",CONCATENATE(Deckblatt!$C$8,"-",Deckblatt!$C$9,"-",TEXT(Deckblatt!$C$10,"00"),"-",Türen!A3080,"-",Türen!B3080))</f>
        <v/>
      </c>
      <c r="E3080" s="73" t="str">
        <f t="shared" si="48"/>
        <v/>
      </c>
      <c r="G3080" s="29"/>
      <c r="H3080" s="29"/>
      <c r="J3080" s="33"/>
      <c r="R3080" s="42"/>
      <c r="S3080" s="42"/>
      <c r="T3080" s="42"/>
    </row>
    <row r="3081" spans="3:20" s="24" customFormat="1" ht="10.199999999999999">
      <c r="C3081" s="75" t="str">
        <f>IF(OR(A3081="",B3081="",Deckblatt!$C$8="",Deckblatt!$C$9="",Deckblatt!$C$10=""),"",CONCATENATE(Deckblatt!$C$8,"-",Deckblatt!$C$9,"-",TEXT(Deckblatt!$C$10,"00"),"-",Türen!A3081,"-",Türen!B3081))</f>
        <v/>
      </c>
      <c r="E3081" s="73" t="str">
        <f t="shared" si="48"/>
        <v/>
      </c>
      <c r="G3081" s="29"/>
      <c r="H3081" s="29"/>
      <c r="J3081" s="33"/>
      <c r="R3081" s="42"/>
      <c r="S3081" s="42"/>
      <c r="T3081" s="42"/>
    </row>
    <row r="3082" spans="3:20" s="24" customFormat="1" ht="10.199999999999999">
      <c r="C3082" s="75" t="str">
        <f>IF(OR(A3082="",B3082="",Deckblatt!$C$8="",Deckblatt!$C$9="",Deckblatt!$C$10=""),"",CONCATENATE(Deckblatt!$C$8,"-",Deckblatt!$C$9,"-",TEXT(Deckblatt!$C$10,"00"),"-",Türen!A3082,"-",Türen!B3082))</f>
        <v/>
      </c>
      <c r="E3082" s="73" t="str">
        <f t="shared" si="48"/>
        <v/>
      </c>
      <c r="G3082" s="29"/>
      <c r="H3082" s="29"/>
      <c r="J3082" s="33"/>
      <c r="R3082" s="42"/>
      <c r="S3082" s="42"/>
      <c r="T3082" s="42"/>
    </row>
    <row r="3083" spans="3:20" s="24" customFormat="1" ht="10.199999999999999">
      <c r="C3083" s="75" t="str">
        <f>IF(OR(A3083="",B3083="",Deckblatt!$C$8="",Deckblatt!$C$9="",Deckblatt!$C$10=""),"",CONCATENATE(Deckblatt!$C$8,"-",Deckblatt!$C$9,"-",TEXT(Deckblatt!$C$10,"00"),"-",Türen!A3083,"-",Türen!B3083))</f>
        <v/>
      </c>
      <c r="E3083" s="73" t="str">
        <f t="shared" si="48"/>
        <v/>
      </c>
      <c r="G3083" s="29"/>
      <c r="H3083" s="29"/>
      <c r="J3083" s="33"/>
      <c r="R3083" s="42"/>
      <c r="S3083" s="42"/>
      <c r="T3083" s="42"/>
    </row>
    <row r="3084" spans="3:20" s="24" customFormat="1" ht="10.199999999999999">
      <c r="C3084" s="75" t="str">
        <f>IF(OR(A3084="",B3084="",Deckblatt!$C$8="",Deckblatt!$C$9="",Deckblatt!$C$10=""),"",CONCATENATE(Deckblatt!$C$8,"-",Deckblatt!$C$9,"-",TEXT(Deckblatt!$C$10,"00"),"-",Türen!A3084,"-",Türen!B3084))</f>
        <v/>
      </c>
      <c r="E3084" s="73" t="str">
        <f t="shared" si="48"/>
        <v/>
      </c>
      <c r="G3084" s="29"/>
      <c r="H3084" s="29"/>
      <c r="J3084" s="33"/>
      <c r="R3084" s="42"/>
      <c r="S3084" s="42"/>
      <c r="T3084" s="42"/>
    </row>
    <row r="3085" spans="3:20" s="24" customFormat="1" ht="10.199999999999999">
      <c r="C3085" s="75" t="str">
        <f>IF(OR(A3085="",B3085="",Deckblatt!$C$8="",Deckblatt!$C$9="",Deckblatt!$C$10=""),"",CONCATENATE(Deckblatt!$C$8,"-",Deckblatt!$C$9,"-",TEXT(Deckblatt!$C$10,"00"),"-",Türen!A3085,"-",Türen!B3085))</f>
        <v/>
      </c>
      <c r="E3085" s="73" t="str">
        <f t="shared" si="48"/>
        <v/>
      </c>
      <c r="G3085" s="29"/>
      <c r="H3085" s="29"/>
      <c r="J3085" s="33"/>
      <c r="R3085" s="42"/>
      <c r="S3085" s="42"/>
      <c r="T3085" s="42"/>
    </row>
    <row r="3086" spans="3:20" s="24" customFormat="1" ht="10.199999999999999">
      <c r="C3086" s="75" t="str">
        <f>IF(OR(A3086="",B3086="",Deckblatt!$C$8="",Deckblatt!$C$9="",Deckblatt!$C$10=""),"",CONCATENATE(Deckblatt!$C$8,"-",Deckblatt!$C$9,"-",TEXT(Deckblatt!$C$10,"00"),"-",Türen!A3086,"-",Türen!B3086))</f>
        <v/>
      </c>
      <c r="E3086" s="73" t="str">
        <f t="shared" si="48"/>
        <v/>
      </c>
      <c r="G3086" s="29"/>
      <c r="H3086" s="29"/>
      <c r="J3086" s="33"/>
      <c r="R3086" s="42"/>
      <c r="S3086" s="42"/>
      <c r="T3086" s="42"/>
    </row>
    <row r="3087" spans="3:20" s="24" customFormat="1" ht="10.199999999999999">
      <c r="C3087" s="75" t="str">
        <f>IF(OR(A3087="",B3087="",Deckblatt!$C$8="",Deckblatt!$C$9="",Deckblatt!$C$10=""),"",CONCATENATE(Deckblatt!$C$8,"-",Deckblatt!$C$9,"-",TEXT(Deckblatt!$C$10,"00"),"-",Türen!A3087,"-",Türen!B3087))</f>
        <v/>
      </c>
      <c r="E3087" s="73" t="str">
        <f t="shared" si="48"/>
        <v/>
      </c>
      <c r="G3087" s="29"/>
      <c r="H3087" s="29"/>
      <c r="J3087" s="33"/>
      <c r="R3087" s="42"/>
      <c r="S3087" s="42"/>
      <c r="T3087" s="42"/>
    </row>
    <row r="3088" spans="3:20" s="24" customFormat="1" ht="10.199999999999999">
      <c r="C3088" s="75" t="str">
        <f>IF(OR(A3088="",B3088="",Deckblatt!$C$8="",Deckblatt!$C$9="",Deckblatt!$C$10=""),"",CONCATENATE(Deckblatt!$C$8,"-",Deckblatt!$C$9,"-",TEXT(Deckblatt!$C$10,"00"),"-",Türen!A3088,"-",Türen!B3088))</f>
        <v/>
      </c>
      <c r="E3088" s="73" t="str">
        <f t="shared" si="48"/>
        <v/>
      </c>
      <c r="G3088" s="29"/>
      <c r="H3088" s="29"/>
      <c r="J3088" s="33"/>
      <c r="R3088" s="42"/>
      <c r="S3088" s="42"/>
      <c r="T3088" s="42"/>
    </row>
    <row r="3089" spans="3:20" s="24" customFormat="1" ht="10.199999999999999">
      <c r="C3089" s="75" t="str">
        <f>IF(OR(A3089="",B3089="",Deckblatt!$C$8="",Deckblatt!$C$9="",Deckblatt!$C$10=""),"",CONCATENATE(Deckblatt!$C$8,"-",Deckblatt!$C$9,"-",TEXT(Deckblatt!$C$10,"00"),"-",Türen!A3089,"-",Türen!B3089))</f>
        <v/>
      </c>
      <c r="E3089" s="73" t="str">
        <f t="shared" si="48"/>
        <v/>
      </c>
      <c r="G3089" s="29"/>
      <c r="H3089" s="29"/>
      <c r="J3089" s="33"/>
      <c r="R3089" s="42"/>
      <c r="S3089" s="42"/>
      <c r="T3089" s="42"/>
    </row>
    <row r="3090" spans="3:20" s="24" customFormat="1" ht="10.199999999999999">
      <c r="C3090" s="75" t="str">
        <f>IF(OR(A3090="",B3090="",Deckblatt!$C$8="",Deckblatt!$C$9="",Deckblatt!$C$10=""),"",CONCATENATE(Deckblatt!$C$8,"-",Deckblatt!$C$9,"-",TEXT(Deckblatt!$C$10,"00"),"-",Türen!A3090,"-",Türen!B3090))</f>
        <v/>
      </c>
      <c r="E3090" s="73" t="str">
        <f t="shared" si="48"/>
        <v/>
      </c>
      <c r="G3090" s="29"/>
      <c r="H3090" s="29"/>
      <c r="J3090" s="33"/>
      <c r="R3090" s="42"/>
      <c r="S3090" s="42"/>
      <c r="T3090" s="42"/>
    </row>
    <row r="3091" spans="3:20" s="24" customFormat="1" ht="10.199999999999999">
      <c r="C3091" s="75" t="str">
        <f>IF(OR(A3091="",B3091="",Deckblatt!$C$8="",Deckblatt!$C$9="",Deckblatt!$C$10=""),"",CONCATENATE(Deckblatt!$C$8,"-",Deckblatt!$C$9,"-",TEXT(Deckblatt!$C$10,"00"),"-",Türen!A3091,"-",Türen!B3091))</f>
        <v/>
      </c>
      <c r="E3091" s="73" t="str">
        <f t="shared" si="48"/>
        <v/>
      </c>
      <c r="G3091" s="29"/>
      <c r="H3091" s="29"/>
      <c r="J3091" s="33"/>
      <c r="R3091" s="42"/>
      <c r="S3091" s="42"/>
      <c r="T3091" s="42"/>
    </row>
    <row r="3092" spans="3:20" s="24" customFormat="1" ht="10.199999999999999">
      <c r="C3092" s="75" t="str">
        <f>IF(OR(A3092="",B3092="",Deckblatt!$C$8="",Deckblatt!$C$9="",Deckblatt!$C$10=""),"",CONCATENATE(Deckblatt!$C$8,"-",Deckblatt!$C$9,"-",TEXT(Deckblatt!$C$10,"00"),"-",Türen!A3092,"-",Türen!B3092))</f>
        <v/>
      </c>
      <c r="E3092" s="73" t="str">
        <f t="shared" si="48"/>
        <v/>
      </c>
      <c r="G3092" s="29"/>
      <c r="H3092" s="29"/>
      <c r="J3092" s="33"/>
      <c r="R3092" s="42"/>
      <c r="S3092" s="42"/>
      <c r="T3092" s="42"/>
    </row>
    <row r="3093" spans="3:20" s="24" customFormat="1" ht="10.199999999999999">
      <c r="C3093" s="75" t="str">
        <f>IF(OR(A3093="",B3093="",Deckblatt!$C$8="",Deckblatt!$C$9="",Deckblatt!$C$10=""),"",CONCATENATE(Deckblatt!$C$8,"-",Deckblatt!$C$9,"-",TEXT(Deckblatt!$C$10,"00"),"-",Türen!A3093,"-",Türen!B3093))</f>
        <v/>
      </c>
      <c r="E3093" s="73" t="str">
        <f t="shared" si="48"/>
        <v/>
      </c>
      <c r="G3093" s="29"/>
      <c r="H3093" s="29"/>
      <c r="J3093" s="33"/>
      <c r="R3093" s="42"/>
      <c r="S3093" s="42"/>
      <c r="T3093" s="42"/>
    </row>
    <row r="3094" spans="3:20" s="24" customFormat="1" ht="10.199999999999999">
      <c r="C3094" s="75" t="str">
        <f>IF(OR(A3094="",B3094="",Deckblatt!$C$8="",Deckblatt!$C$9="",Deckblatt!$C$10=""),"",CONCATENATE(Deckblatt!$C$8,"-",Deckblatt!$C$9,"-",TEXT(Deckblatt!$C$10,"00"),"-",Türen!A3094,"-",Türen!B3094))</f>
        <v/>
      </c>
      <c r="E3094" s="73" t="str">
        <f t="shared" si="48"/>
        <v/>
      </c>
      <c r="G3094" s="29"/>
      <c r="H3094" s="29"/>
      <c r="J3094" s="33"/>
      <c r="R3094" s="42"/>
      <c r="S3094" s="42"/>
      <c r="T3094" s="42"/>
    </row>
    <row r="3095" spans="3:20" s="24" customFormat="1" ht="10.199999999999999">
      <c r="C3095" s="75" t="str">
        <f>IF(OR(A3095="",B3095="",Deckblatt!$C$8="",Deckblatt!$C$9="",Deckblatt!$C$10=""),"",CONCATENATE(Deckblatt!$C$8,"-",Deckblatt!$C$9,"-",TEXT(Deckblatt!$C$10,"00"),"-",Türen!A3095,"-",Türen!B3095))</f>
        <v/>
      </c>
      <c r="E3095" s="73" t="str">
        <f t="shared" si="48"/>
        <v/>
      </c>
      <c r="G3095" s="29"/>
      <c r="H3095" s="29"/>
      <c r="J3095" s="33"/>
      <c r="R3095" s="42"/>
      <c r="S3095" s="42"/>
      <c r="T3095" s="42"/>
    </row>
    <row r="3096" spans="3:20" s="24" customFormat="1" ht="10.199999999999999">
      <c r="C3096" s="75" t="str">
        <f>IF(OR(A3096="",B3096="",Deckblatt!$C$8="",Deckblatt!$C$9="",Deckblatt!$C$10=""),"",CONCATENATE(Deckblatt!$C$8,"-",Deckblatt!$C$9,"-",TEXT(Deckblatt!$C$10,"00"),"-",Türen!A3096,"-",Türen!B3096))</f>
        <v/>
      </c>
      <c r="E3096" s="73" t="str">
        <f t="shared" si="48"/>
        <v/>
      </c>
      <c r="G3096" s="29"/>
      <c r="H3096" s="29"/>
      <c r="J3096" s="33"/>
      <c r="R3096" s="42"/>
      <c r="S3096" s="42"/>
      <c r="T3096" s="42"/>
    </row>
    <row r="3097" spans="3:20" s="24" customFormat="1" ht="10.199999999999999">
      <c r="C3097" s="75" t="str">
        <f>IF(OR(A3097="",B3097="",Deckblatt!$C$8="",Deckblatt!$C$9="",Deckblatt!$C$10=""),"",CONCATENATE(Deckblatt!$C$8,"-",Deckblatt!$C$9,"-",TEXT(Deckblatt!$C$10,"00"),"-",Türen!A3097,"-",Türen!B3097))</f>
        <v/>
      </c>
      <c r="E3097" s="73" t="str">
        <f t="shared" si="48"/>
        <v/>
      </c>
      <c r="G3097" s="29"/>
      <c r="H3097" s="29"/>
      <c r="J3097" s="33"/>
      <c r="R3097" s="42"/>
      <c r="S3097" s="42"/>
      <c r="T3097" s="42"/>
    </row>
    <row r="3098" spans="3:20" s="24" customFormat="1" ht="10.199999999999999">
      <c r="C3098" s="75" t="str">
        <f>IF(OR(A3098="",B3098="",Deckblatt!$C$8="",Deckblatt!$C$9="",Deckblatt!$C$10=""),"",CONCATENATE(Deckblatt!$C$8,"-",Deckblatt!$C$9,"-",TEXT(Deckblatt!$C$10,"00"),"-",Türen!A3098,"-",Türen!B3098))</f>
        <v/>
      </c>
      <c r="E3098" s="73" t="str">
        <f t="shared" si="48"/>
        <v/>
      </c>
      <c r="G3098" s="29"/>
      <c r="H3098" s="29"/>
      <c r="J3098" s="33"/>
      <c r="R3098" s="42"/>
      <c r="S3098" s="42"/>
      <c r="T3098" s="42"/>
    </row>
    <row r="3099" spans="3:20" s="24" customFormat="1" ht="10.199999999999999">
      <c r="C3099" s="75" t="str">
        <f>IF(OR(A3099="",B3099="",Deckblatt!$C$8="",Deckblatt!$C$9="",Deckblatt!$C$10=""),"",CONCATENATE(Deckblatt!$C$8,"-",Deckblatt!$C$9,"-",TEXT(Deckblatt!$C$10,"00"),"-",Türen!A3099,"-",Türen!B3099))</f>
        <v/>
      </c>
      <c r="E3099" s="73" t="str">
        <f t="shared" si="48"/>
        <v/>
      </c>
      <c r="G3099" s="29"/>
      <c r="H3099" s="29"/>
      <c r="J3099" s="33"/>
      <c r="R3099" s="42"/>
      <c r="S3099" s="42"/>
      <c r="T3099" s="42"/>
    </row>
    <row r="3100" spans="3:20" s="24" customFormat="1" ht="10.199999999999999">
      <c r="C3100" s="75" t="str">
        <f>IF(OR(A3100="",B3100="",Deckblatt!$C$8="",Deckblatt!$C$9="",Deckblatt!$C$10=""),"",CONCATENATE(Deckblatt!$C$8,"-",Deckblatt!$C$9,"-",TEXT(Deckblatt!$C$10,"00"),"-",Türen!A3100,"-",Türen!B3100))</f>
        <v/>
      </c>
      <c r="E3100" s="73" t="str">
        <f t="shared" si="48"/>
        <v/>
      </c>
      <c r="G3100" s="29"/>
      <c r="H3100" s="29"/>
      <c r="J3100" s="33"/>
      <c r="R3100" s="42"/>
      <c r="S3100" s="42"/>
      <c r="T3100" s="42"/>
    </row>
    <row r="3101" spans="3:20" s="24" customFormat="1" ht="10.199999999999999">
      <c r="C3101" s="75" t="str">
        <f>IF(OR(A3101="",B3101="",Deckblatt!$C$8="",Deckblatt!$C$9="",Deckblatt!$C$10=""),"",CONCATENATE(Deckblatt!$C$8,"-",Deckblatt!$C$9,"-",TEXT(Deckblatt!$C$10,"00"),"-",Türen!A3101,"-",Türen!B3101))</f>
        <v/>
      </c>
      <c r="E3101" s="73" t="str">
        <f t="shared" si="48"/>
        <v/>
      </c>
      <c r="G3101" s="29"/>
      <c r="H3101" s="29"/>
      <c r="J3101" s="33"/>
      <c r="R3101" s="42"/>
      <c r="S3101" s="42"/>
      <c r="T3101" s="42"/>
    </row>
    <row r="3102" spans="3:20" s="24" customFormat="1" ht="10.199999999999999">
      <c r="C3102" s="75" t="str">
        <f>IF(OR(A3102="",B3102="",Deckblatt!$C$8="",Deckblatt!$C$9="",Deckblatt!$C$10=""),"",CONCATENATE(Deckblatt!$C$8,"-",Deckblatt!$C$9,"-",TEXT(Deckblatt!$C$10,"00"),"-",Türen!A3102,"-",Türen!B3102))</f>
        <v/>
      </c>
      <c r="E3102" s="73" t="str">
        <f t="shared" si="48"/>
        <v/>
      </c>
      <c r="G3102" s="29"/>
      <c r="H3102" s="29"/>
      <c r="J3102" s="33"/>
      <c r="R3102" s="42"/>
      <c r="S3102" s="42"/>
      <c r="T3102" s="42"/>
    </row>
    <row r="3103" spans="3:20" s="24" customFormat="1" ht="10.199999999999999">
      <c r="C3103" s="75" t="str">
        <f>IF(OR(A3103="",B3103="",Deckblatt!$C$8="",Deckblatt!$C$9="",Deckblatt!$C$10=""),"",CONCATENATE(Deckblatt!$C$8,"-",Deckblatt!$C$9,"-",TEXT(Deckblatt!$C$10,"00"),"-",Türen!A3103,"-",Türen!B3103))</f>
        <v/>
      </c>
      <c r="E3103" s="73" t="str">
        <f t="shared" si="48"/>
        <v/>
      </c>
      <c r="G3103" s="29"/>
      <c r="H3103" s="29"/>
      <c r="J3103" s="33"/>
      <c r="R3103" s="42"/>
      <c r="S3103" s="42"/>
      <c r="T3103" s="42"/>
    </row>
    <row r="3104" spans="3:20" s="24" customFormat="1" ht="10.199999999999999">
      <c r="C3104" s="75" t="str">
        <f>IF(OR(A3104="",B3104="",Deckblatt!$C$8="",Deckblatt!$C$9="",Deckblatt!$C$10=""),"",CONCATENATE(Deckblatt!$C$8,"-",Deckblatt!$C$9,"-",TEXT(Deckblatt!$C$10,"00"),"-",Türen!A3104,"-",Türen!B3104))</f>
        <v/>
      </c>
      <c r="E3104" s="73" t="str">
        <f t="shared" si="48"/>
        <v/>
      </c>
      <c r="G3104" s="29"/>
      <c r="H3104" s="29"/>
      <c r="J3104" s="33"/>
      <c r="R3104" s="42"/>
      <c r="S3104" s="42"/>
      <c r="T3104" s="42"/>
    </row>
    <row r="3105" spans="3:20" s="24" customFormat="1" ht="10.199999999999999">
      <c r="C3105" s="75" t="str">
        <f>IF(OR(A3105="",B3105="",Deckblatt!$C$8="",Deckblatt!$C$9="",Deckblatt!$C$10=""),"",CONCATENATE(Deckblatt!$C$8,"-",Deckblatt!$C$9,"-",TEXT(Deckblatt!$C$10,"00"),"-",Türen!A3105,"-",Türen!B3105))</f>
        <v/>
      </c>
      <c r="E3105" s="73" t="str">
        <f t="shared" si="48"/>
        <v/>
      </c>
      <c r="G3105" s="29"/>
      <c r="H3105" s="29"/>
      <c r="J3105" s="33"/>
      <c r="R3105" s="42"/>
      <c r="S3105" s="42"/>
      <c r="T3105" s="42"/>
    </row>
    <row r="3106" spans="3:20" s="24" customFormat="1" ht="10.199999999999999">
      <c r="C3106" s="75" t="str">
        <f>IF(OR(A3106="",B3106="",Deckblatt!$C$8="",Deckblatt!$C$9="",Deckblatt!$C$10=""),"",CONCATENATE(Deckblatt!$C$8,"-",Deckblatt!$C$9,"-",TEXT(Deckblatt!$C$10,"00"),"-",Türen!A3106,"-",Türen!B3106))</f>
        <v/>
      </c>
      <c r="E3106" s="73" t="str">
        <f t="shared" si="48"/>
        <v/>
      </c>
      <c r="G3106" s="29"/>
      <c r="H3106" s="29"/>
      <c r="J3106" s="33"/>
      <c r="R3106" s="42"/>
      <c r="S3106" s="42"/>
      <c r="T3106" s="42"/>
    </row>
    <row r="3107" spans="3:20" s="24" customFormat="1" ht="10.199999999999999">
      <c r="C3107" s="75" t="str">
        <f>IF(OR(A3107="",B3107="",Deckblatt!$C$8="",Deckblatt!$C$9="",Deckblatt!$C$10=""),"",CONCATENATE(Deckblatt!$C$8,"-",Deckblatt!$C$9,"-",TEXT(Deckblatt!$C$10,"00"),"-",Türen!A3107,"-",Türen!B3107))</f>
        <v/>
      </c>
      <c r="E3107" s="73" t="str">
        <f t="shared" si="48"/>
        <v/>
      </c>
      <c r="G3107" s="29"/>
      <c r="H3107" s="29"/>
      <c r="J3107" s="33"/>
      <c r="R3107" s="42"/>
      <c r="S3107" s="42"/>
      <c r="T3107" s="42"/>
    </row>
    <row r="3108" spans="3:20" s="24" customFormat="1" ht="10.199999999999999">
      <c r="C3108" s="75" t="str">
        <f>IF(OR(A3108="",B3108="",Deckblatt!$C$8="",Deckblatt!$C$9="",Deckblatt!$C$10=""),"",CONCATENATE(Deckblatt!$C$8,"-",Deckblatt!$C$9,"-",TEXT(Deckblatt!$C$10,"00"),"-",Türen!A3108,"-",Türen!B3108))</f>
        <v/>
      </c>
      <c r="E3108" s="73" t="str">
        <f t="shared" si="48"/>
        <v/>
      </c>
      <c r="G3108" s="29"/>
      <c r="H3108" s="29"/>
      <c r="J3108" s="33"/>
      <c r="R3108" s="42"/>
      <c r="S3108" s="42"/>
      <c r="T3108" s="42"/>
    </row>
    <row r="3109" spans="3:20" s="24" customFormat="1" ht="10.199999999999999">
      <c r="C3109" s="75" t="str">
        <f>IF(OR(A3109="",B3109="",Deckblatt!$C$8="",Deckblatt!$C$9="",Deckblatt!$C$10=""),"",CONCATENATE(Deckblatt!$C$8,"-",Deckblatt!$C$9,"-",TEXT(Deckblatt!$C$10,"00"),"-",Türen!A3109,"-",Türen!B3109))</f>
        <v/>
      </c>
      <c r="E3109" s="73" t="str">
        <f t="shared" si="48"/>
        <v/>
      </c>
      <c r="G3109" s="29"/>
      <c r="H3109" s="29"/>
      <c r="J3109" s="33"/>
      <c r="R3109" s="42"/>
      <c r="S3109" s="42"/>
      <c r="T3109" s="42"/>
    </row>
    <row r="3110" spans="3:20" s="24" customFormat="1" ht="10.199999999999999">
      <c r="C3110" s="75" t="str">
        <f>IF(OR(A3110="",B3110="",Deckblatt!$C$8="",Deckblatt!$C$9="",Deckblatt!$C$10=""),"",CONCATENATE(Deckblatt!$C$8,"-",Deckblatt!$C$9,"-",TEXT(Deckblatt!$C$10,"00"),"-",Türen!A3110,"-",Türen!B3110))</f>
        <v/>
      </c>
      <c r="E3110" s="73" t="str">
        <f t="shared" si="48"/>
        <v/>
      </c>
      <c r="G3110" s="29"/>
      <c r="H3110" s="29"/>
      <c r="J3110" s="33"/>
      <c r="R3110" s="42"/>
      <c r="S3110" s="42"/>
      <c r="T3110" s="42"/>
    </row>
    <row r="3111" spans="3:20" s="24" customFormat="1" ht="10.199999999999999">
      <c r="C3111" s="75" t="str">
        <f>IF(OR(A3111="",B3111="",Deckblatt!$C$8="",Deckblatt!$C$9="",Deckblatt!$C$10=""),"",CONCATENATE(Deckblatt!$C$8,"-",Deckblatt!$C$9,"-",TEXT(Deckblatt!$C$10,"00"),"-",Türen!A3111,"-",Türen!B3111))</f>
        <v/>
      </c>
      <c r="E3111" s="73" t="str">
        <f t="shared" si="48"/>
        <v/>
      </c>
      <c r="G3111" s="29"/>
      <c r="H3111" s="29"/>
      <c r="J3111" s="33"/>
      <c r="R3111" s="42"/>
      <c r="S3111" s="42"/>
      <c r="T3111" s="42"/>
    </row>
    <row r="3112" spans="3:20" s="24" customFormat="1" ht="10.199999999999999">
      <c r="C3112" s="75" t="str">
        <f>IF(OR(A3112="",B3112="",Deckblatt!$C$8="",Deckblatt!$C$9="",Deckblatt!$C$10=""),"",CONCATENATE(Deckblatt!$C$8,"-",Deckblatt!$C$9,"-",TEXT(Deckblatt!$C$10,"00"),"-",Türen!A3112,"-",Türen!B3112))</f>
        <v/>
      </c>
      <c r="E3112" s="73" t="str">
        <f t="shared" si="48"/>
        <v/>
      </c>
      <c r="G3112" s="29"/>
      <c r="H3112" s="29"/>
      <c r="J3112" s="33"/>
      <c r="R3112" s="42"/>
      <c r="S3112" s="42"/>
      <c r="T3112" s="42"/>
    </row>
    <row r="3113" spans="3:20" s="24" customFormat="1" ht="10.199999999999999">
      <c r="C3113" s="75" t="str">
        <f>IF(OR(A3113="",B3113="",Deckblatt!$C$8="",Deckblatt!$C$9="",Deckblatt!$C$10=""),"",CONCATENATE(Deckblatt!$C$8,"-",Deckblatt!$C$9,"-",TEXT(Deckblatt!$C$10,"00"),"-",Türen!A3113,"-",Türen!B3113))</f>
        <v/>
      </c>
      <c r="E3113" s="73" t="str">
        <f t="shared" si="48"/>
        <v/>
      </c>
      <c r="G3113" s="29"/>
      <c r="H3113" s="29"/>
      <c r="J3113" s="33"/>
      <c r="R3113" s="42"/>
      <c r="S3113" s="42"/>
      <c r="T3113" s="42"/>
    </row>
    <row r="3114" spans="3:20" s="24" customFormat="1" ht="10.199999999999999">
      <c r="C3114" s="75" t="str">
        <f>IF(OR(A3114="",B3114="",Deckblatt!$C$8="",Deckblatt!$C$9="",Deckblatt!$C$10=""),"",CONCATENATE(Deckblatt!$C$8,"-",Deckblatt!$C$9,"-",TEXT(Deckblatt!$C$10,"00"),"-",Türen!A3114,"-",Türen!B3114))</f>
        <v/>
      </c>
      <c r="E3114" s="73" t="str">
        <f t="shared" si="48"/>
        <v/>
      </c>
      <c r="G3114" s="29"/>
      <c r="H3114" s="29"/>
      <c r="J3114" s="33"/>
      <c r="R3114" s="42"/>
      <c r="S3114" s="42"/>
      <c r="T3114" s="42"/>
    </row>
    <row r="3115" spans="3:20" s="24" customFormat="1" ht="10.199999999999999">
      <c r="C3115" s="75" t="str">
        <f>IF(OR(A3115="",B3115="",Deckblatt!$C$8="",Deckblatt!$C$9="",Deckblatt!$C$10=""),"",CONCATENATE(Deckblatt!$C$8,"-",Deckblatt!$C$9,"-",TEXT(Deckblatt!$C$10,"00"),"-",Türen!A3115,"-",Türen!B3115))</f>
        <v/>
      </c>
      <c r="E3115" s="73" t="str">
        <f t="shared" si="48"/>
        <v/>
      </c>
      <c r="G3115" s="29"/>
      <c r="H3115" s="29"/>
      <c r="J3115" s="33"/>
      <c r="R3115" s="42"/>
      <c r="S3115" s="42"/>
      <c r="T3115" s="42"/>
    </row>
    <row r="3116" spans="3:20" s="24" customFormat="1" ht="10.199999999999999">
      <c r="C3116" s="75" t="str">
        <f>IF(OR(A3116="",B3116="",Deckblatt!$C$8="",Deckblatt!$C$9="",Deckblatt!$C$10=""),"",CONCATENATE(Deckblatt!$C$8,"-",Deckblatt!$C$9,"-",TEXT(Deckblatt!$C$10,"00"),"-",Türen!A3116,"-",Türen!B3116))</f>
        <v/>
      </c>
      <c r="E3116" s="73" t="str">
        <f t="shared" si="48"/>
        <v/>
      </c>
      <c r="G3116" s="29"/>
      <c r="H3116" s="29"/>
      <c r="J3116" s="33"/>
      <c r="R3116" s="42"/>
      <c r="S3116" s="42"/>
      <c r="T3116" s="42"/>
    </row>
    <row r="3117" spans="3:20" s="24" customFormat="1" ht="10.199999999999999">
      <c r="C3117" s="75" t="str">
        <f>IF(OR(A3117="",B3117="",Deckblatt!$C$8="",Deckblatt!$C$9="",Deckblatt!$C$10=""),"",CONCATENATE(Deckblatt!$C$8,"-",Deckblatt!$C$9,"-",TEXT(Deckblatt!$C$10,"00"),"-",Türen!A3117,"-",Türen!B3117))</f>
        <v/>
      </c>
      <c r="E3117" s="73" t="str">
        <f t="shared" si="48"/>
        <v/>
      </c>
      <c r="G3117" s="29"/>
      <c r="H3117" s="29"/>
      <c r="J3117" s="33"/>
      <c r="R3117" s="42"/>
      <c r="S3117" s="42"/>
      <c r="T3117" s="42"/>
    </row>
    <row r="3118" spans="3:20" s="24" customFormat="1" ht="10.199999999999999">
      <c r="C3118" s="75" t="str">
        <f>IF(OR(A3118="",B3118="",Deckblatt!$C$8="",Deckblatt!$C$9="",Deckblatt!$C$10=""),"",CONCATENATE(Deckblatt!$C$8,"-",Deckblatt!$C$9,"-",TEXT(Deckblatt!$C$10,"00"),"-",Türen!A3118,"-",Türen!B3118))</f>
        <v/>
      </c>
      <c r="E3118" s="73" t="str">
        <f t="shared" si="48"/>
        <v/>
      </c>
      <c r="G3118" s="29"/>
      <c r="H3118" s="29"/>
      <c r="J3118" s="33"/>
      <c r="R3118" s="42"/>
      <c r="S3118" s="42"/>
      <c r="T3118" s="42"/>
    </row>
    <row r="3119" spans="3:20" s="24" customFormat="1" ht="10.199999999999999">
      <c r="C3119" s="75" t="str">
        <f>IF(OR(A3119="",B3119="",Deckblatt!$C$8="",Deckblatt!$C$9="",Deckblatt!$C$10=""),"",CONCATENATE(Deckblatt!$C$8,"-",Deckblatt!$C$9,"-",TEXT(Deckblatt!$C$10,"00"),"-",Türen!A3119,"-",Türen!B3119))</f>
        <v/>
      </c>
      <c r="E3119" s="73" t="str">
        <f t="shared" si="48"/>
        <v/>
      </c>
      <c r="G3119" s="29"/>
      <c r="H3119" s="29"/>
      <c r="J3119" s="33"/>
      <c r="R3119" s="42"/>
      <c r="S3119" s="42"/>
      <c r="T3119" s="42"/>
    </row>
    <row r="3120" spans="3:20" s="24" customFormat="1" ht="10.199999999999999">
      <c r="C3120" s="75" t="str">
        <f>IF(OR(A3120="",B3120="",Deckblatt!$C$8="",Deckblatt!$C$9="",Deckblatt!$C$10=""),"",CONCATENATE(Deckblatt!$C$8,"-",Deckblatt!$C$9,"-",TEXT(Deckblatt!$C$10,"00"),"-",Türen!A3120,"-",Türen!B3120))</f>
        <v/>
      </c>
      <c r="E3120" s="73" t="str">
        <f t="shared" si="48"/>
        <v/>
      </c>
      <c r="G3120" s="29"/>
      <c r="H3120" s="29"/>
      <c r="J3120" s="33"/>
      <c r="R3120" s="42"/>
      <c r="S3120" s="42"/>
      <c r="T3120" s="42"/>
    </row>
    <row r="3121" spans="3:20" s="24" customFormat="1" ht="10.199999999999999">
      <c r="C3121" s="75" t="str">
        <f>IF(OR(A3121="",B3121="",Deckblatt!$C$8="",Deckblatt!$C$9="",Deckblatt!$C$10=""),"",CONCATENATE(Deckblatt!$C$8,"-",Deckblatt!$C$9,"-",TEXT(Deckblatt!$C$10,"00"),"-",Türen!A3121,"-",Türen!B3121))</f>
        <v/>
      </c>
      <c r="E3121" s="73" t="str">
        <f t="shared" si="48"/>
        <v/>
      </c>
      <c r="G3121" s="29"/>
      <c r="H3121" s="29"/>
      <c r="J3121" s="33"/>
      <c r="R3121" s="42"/>
      <c r="S3121" s="42"/>
      <c r="T3121" s="42"/>
    </row>
    <row r="3122" spans="3:20" s="24" customFormat="1" ht="10.199999999999999">
      <c r="C3122" s="75" t="str">
        <f>IF(OR(A3122="",B3122="",Deckblatt!$C$8="",Deckblatt!$C$9="",Deckblatt!$C$10=""),"",CONCATENATE(Deckblatt!$C$8,"-",Deckblatt!$C$9,"-",TEXT(Deckblatt!$C$10,"00"),"-",Türen!A3122,"-",Türen!B3122))</f>
        <v/>
      </c>
      <c r="E3122" s="73" t="str">
        <f t="shared" si="48"/>
        <v/>
      </c>
      <c r="G3122" s="29"/>
      <c r="H3122" s="29"/>
      <c r="J3122" s="33"/>
      <c r="R3122" s="42"/>
      <c r="S3122" s="42"/>
      <c r="T3122" s="42"/>
    </row>
    <row r="3123" spans="3:20" s="24" customFormat="1" ht="10.199999999999999">
      <c r="C3123" s="75" t="str">
        <f>IF(OR(A3123="",B3123="",Deckblatt!$C$8="",Deckblatt!$C$9="",Deckblatt!$C$10=""),"",CONCATENATE(Deckblatt!$C$8,"-",Deckblatt!$C$9,"-",TEXT(Deckblatt!$C$10,"00"),"-",Türen!A3123,"-",Türen!B3123))</f>
        <v/>
      </c>
      <c r="E3123" s="73" t="str">
        <f t="shared" si="48"/>
        <v/>
      </c>
      <c r="G3123" s="29"/>
      <c r="H3123" s="29"/>
      <c r="J3123" s="33"/>
      <c r="R3123" s="42"/>
      <c r="S3123" s="42"/>
      <c r="T3123" s="42"/>
    </row>
    <row r="3124" spans="3:20" s="24" customFormat="1" ht="10.199999999999999">
      <c r="C3124" s="75" t="str">
        <f>IF(OR(A3124="",B3124="",Deckblatt!$C$8="",Deckblatt!$C$9="",Deckblatt!$C$10=""),"",CONCATENATE(Deckblatt!$C$8,"-",Deckblatt!$C$9,"-",TEXT(Deckblatt!$C$10,"00"),"-",Türen!A3124,"-",Türen!B3124))</f>
        <v/>
      </c>
      <c r="E3124" s="73" t="str">
        <f t="shared" si="48"/>
        <v/>
      </c>
      <c r="G3124" s="29"/>
      <c r="H3124" s="29"/>
      <c r="J3124" s="33"/>
      <c r="R3124" s="42"/>
      <c r="S3124" s="42"/>
      <c r="T3124" s="42"/>
    </row>
    <row r="3125" spans="3:20" s="24" customFormat="1" ht="10.199999999999999">
      <c r="C3125" s="75" t="str">
        <f>IF(OR(A3125="",B3125="",Deckblatt!$C$8="",Deckblatt!$C$9="",Deckblatt!$C$10=""),"",CONCATENATE(Deckblatt!$C$8,"-",Deckblatt!$C$9,"-",TEXT(Deckblatt!$C$10,"00"),"-",Türen!A3125,"-",Türen!B3125))</f>
        <v/>
      </c>
      <c r="E3125" s="73" t="str">
        <f t="shared" si="48"/>
        <v/>
      </c>
      <c r="G3125" s="29"/>
      <c r="H3125" s="29"/>
      <c r="J3125" s="33"/>
      <c r="R3125" s="42"/>
      <c r="S3125" s="42"/>
      <c r="T3125" s="42"/>
    </row>
    <row r="3126" spans="3:20" s="24" customFormat="1" ht="10.199999999999999">
      <c r="C3126" s="75" t="str">
        <f>IF(OR(A3126="",B3126="",Deckblatt!$C$8="",Deckblatt!$C$9="",Deckblatt!$C$10=""),"",CONCATENATE(Deckblatt!$C$8,"-",Deckblatt!$C$9,"-",TEXT(Deckblatt!$C$10,"00"),"-",Türen!A3126,"-",Türen!B3126))</f>
        <v/>
      </c>
      <c r="E3126" s="73" t="str">
        <f t="shared" si="48"/>
        <v/>
      </c>
      <c r="G3126" s="29"/>
      <c r="H3126" s="29"/>
      <c r="J3126" s="33"/>
      <c r="R3126" s="42"/>
      <c r="S3126" s="42"/>
      <c r="T3126" s="42"/>
    </row>
    <row r="3127" spans="3:20" s="24" customFormat="1" ht="10.199999999999999">
      <c r="C3127" s="75" t="str">
        <f>IF(OR(A3127="",B3127="",Deckblatt!$C$8="",Deckblatt!$C$9="",Deckblatt!$C$10=""),"",CONCATENATE(Deckblatt!$C$8,"-",Deckblatt!$C$9,"-",TEXT(Deckblatt!$C$10,"00"),"-",Türen!A3127,"-",Türen!B3127))</f>
        <v/>
      </c>
      <c r="E3127" s="73" t="str">
        <f t="shared" si="48"/>
        <v/>
      </c>
      <c r="G3127" s="29"/>
      <c r="H3127" s="29"/>
      <c r="J3127" s="33"/>
      <c r="R3127" s="42"/>
      <c r="S3127" s="42"/>
      <c r="T3127" s="42"/>
    </row>
    <row r="3128" spans="3:20" s="24" customFormat="1" ht="10.199999999999999">
      <c r="C3128" s="75" t="str">
        <f>IF(OR(A3128="",B3128="",Deckblatt!$C$8="",Deckblatt!$C$9="",Deckblatt!$C$10=""),"",CONCATENATE(Deckblatt!$C$8,"-",Deckblatt!$C$9,"-",TEXT(Deckblatt!$C$10,"00"),"-",Türen!A3128,"-",Türen!B3128))</f>
        <v/>
      </c>
      <c r="E3128" s="73" t="str">
        <f t="shared" si="48"/>
        <v/>
      </c>
      <c r="G3128" s="29"/>
      <c r="H3128" s="29"/>
      <c r="J3128" s="33"/>
      <c r="R3128" s="42"/>
      <c r="S3128" s="42"/>
      <c r="T3128" s="42"/>
    </row>
    <row r="3129" spans="3:20" s="24" customFormat="1" ht="10.199999999999999">
      <c r="C3129" s="75" t="str">
        <f>IF(OR(A3129="",B3129="",Deckblatt!$C$8="",Deckblatt!$C$9="",Deckblatt!$C$10=""),"",CONCATENATE(Deckblatt!$C$8,"-",Deckblatt!$C$9,"-",TEXT(Deckblatt!$C$10,"00"),"-",Türen!A3129,"-",Türen!B3129))</f>
        <v/>
      </c>
      <c r="E3129" s="73" t="str">
        <f t="shared" si="48"/>
        <v/>
      </c>
      <c r="G3129" s="29"/>
      <c r="H3129" s="29"/>
      <c r="J3129" s="33"/>
      <c r="R3129" s="42"/>
      <c r="S3129" s="42"/>
      <c r="T3129" s="42"/>
    </row>
    <row r="3130" spans="3:20" s="24" customFormat="1" ht="10.199999999999999">
      <c r="C3130" s="75" t="str">
        <f>IF(OR(A3130="",B3130="",Deckblatt!$C$8="",Deckblatt!$C$9="",Deckblatt!$C$10=""),"",CONCATENATE(Deckblatt!$C$8,"-",Deckblatt!$C$9,"-",TEXT(Deckblatt!$C$10,"00"),"-",Türen!A3130,"-",Türen!B3130))</f>
        <v/>
      </c>
      <c r="E3130" s="73" t="str">
        <f t="shared" si="48"/>
        <v/>
      </c>
      <c r="G3130" s="29"/>
      <c r="H3130" s="29"/>
      <c r="J3130" s="33"/>
      <c r="R3130" s="42"/>
      <c r="S3130" s="42"/>
      <c r="T3130" s="42"/>
    </row>
    <row r="3131" spans="3:20" s="24" customFormat="1" ht="10.199999999999999">
      <c r="C3131" s="75" t="str">
        <f>IF(OR(A3131="",B3131="",Deckblatt!$C$8="",Deckblatt!$C$9="",Deckblatt!$C$10=""),"",CONCATENATE(Deckblatt!$C$8,"-",Deckblatt!$C$9,"-",TEXT(Deckblatt!$C$10,"00"),"-",Türen!A3131,"-",Türen!B3131))</f>
        <v/>
      </c>
      <c r="E3131" s="73" t="str">
        <f t="shared" si="48"/>
        <v/>
      </c>
      <c r="G3131" s="29"/>
      <c r="H3131" s="29"/>
      <c r="J3131" s="33"/>
      <c r="R3131" s="42"/>
      <c r="S3131" s="42"/>
      <c r="T3131" s="42"/>
    </row>
    <row r="3132" spans="3:20" s="24" customFormat="1" ht="10.199999999999999">
      <c r="C3132" s="75" t="str">
        <f>IF(OR(A3132="",B3132="",Deckblatt!$C$8="",Deckblatt!$C$9="",Deckblatt!$C$10=""),"",CONCATENATE(Deckblatt!$C$8,"-",Deckblatt!$C$9,"-",TEXT(Deckblatt!$C$10,"00"),"-",Türen!A3132,"-",Türen!B3132))</f>
        <v/>
      </c>
      <c r="E3132" s="73" t="str">
        <f t="shared" si="48"/>
        <v/>
      </c>
      <c r="G3132" s="29"/>
      <c r="H3132" s="29"/>
      <c r="J3132" s="33"/>
      <c r="R3132" s="42"/>
      <c r="S3132" s="42"/>
      <c r="T3132" s="42"/>
    </row>
    <row r="3133" spans="3:20" s="24" customFormat="1" ht="10.199999999999999">
      <c r="C3133" s="75" t="str">
        <f>IF(OR(A3133="",B3133="",Deckblatt!$C$8="",Deckblatt!$C$9="",Deckblatt!$C$10=""),"",CONCATENATE(Deckblatt!$C$8,"-",Deckblatt!$C$9,"-",TEXT(Deckblatt!$C$10,"00"),"-",Türen!A3133,"-",Türen!B3133))</f>
        <v/>
      </c>
      <c r="E3133" s="73" t="str">
        <f t="shared" si="48"/>
        <v/>
      </c>
      <c r="G3133" s="29"/>
      <c r="H3133" s="29"/>
      <c r="J3133" s="33"/>
      <c r="R3133" s="42"/>
      <c r="S3133" s="42"/>
      <c r="T3133" s="42"/>
    </row>
    <row r="3134" spans="3:20" s="24" customFormat="1" ht="10.199999999999999">
      <c r="C3134" s="75" t="str">
        <f>IF(OR(A3134="",B3134="",Deckblatt!$C$8="",Deckblatt!$C$9="",Deckblatt!$C$10=""),"",CONCATENATE(Deckblatt!$C$8,"-",Deckblatt!$C$9,"-",TEXT(Deckblatt!$C$10,"00"),"-",Türen!A3134,"-",Türen!B3134))</f>
        <v/>
      </c>
      <c r="E3134" s="73" t="str">
        <f t="shared" si="48"/>
        <v/>
      </c>
      <c r="G3134" s="29"/>
      <c r="H3134" s="29"/>
      <c r="J3134" s="33"/>
      <c r="R3134" s="42"/>
      <c r="S3134" s="42"/>
      <c r="T3134" s="42"/>
    </row>
    <row r="3135" spans="3:20" s="24" customFormat="1" ht="10.199999999999999">
      <c r="C3135" s="75" t="str">
        <f>IF(OR(A3135="",B3135="",Deckblatt!$C$8="",Deckblatt!$C$9="",Deckblatt!$C$10=""),"",CONCATENATE(Deckblatt!$C$8,"-",Deckblatt!$C$9,"-",TEXT(Deckblatt!$C$10,"00"),"-",Türen!A3135,"-",Türen!B3135))</f>
        <v/>
      </c>
      <c r="E3135" s="73" t="str">
        <f t="shared" si="48"/>
        <v/>
      </c>
      <c r="G3135" s="29"/>
      <c r="H3135" s="29"/>
      <c r="J3135" s="33"/>
      <c r="R3135" s="42"/>
      <c r="S3135" s="42"/>
      <c r="T3135" s="42"/>
    </row>
    <row r="3136" spans="3:20" s="24" customFormat="1" ht="10.199999999999999">
      <c r="C3136" s="75" t="str">
        <f>IF(OR(A3136="",B3136="",Deckblatt!$C$8="",Deckblatt!$C$9="",Deckblatt!$C$10=""),"",CONCATENATE(Deckblatt!$C$8,"-",Deckblatt!$C$9,"-",TEXT(Deckblatt!$C$10,"00"),"-",Türen!A3136,"-",Türen!B3136))</f>
        <v/>
      </c>
      <c r="E3136" s="73" t="str">
        <f t="shared" si="48"/>
        <v/>
      </c>
      <c r="G3136" s="29"/>
      <c r="H3136" s="29"/>
      <c r="J3136" s="33"/>
      <c r="R3136" s="42"/>
      <c r="S3136" s="42"/>
      <c r="T3136" s="42"/>
    </row>
    <row r="3137" spans="3:20" s="24" customFormat="1" ht="10.199999999999999">
      <c r="C3137" s="75" t="str">
        <f>IF(OR(A3137="",B3137="",Deckblatt!$C$8="",Deckblatt!$C$9="",Deckblatt!$C$10=""),"",CONCATENATE(Deckblatt!$C$8,"-",Deckblatt!$C$9,"-",TEXT(Deckblatt!$C$10,"00"),"-",Türen!A3137,"-",Türen!B3137))</f>
        <v/>
      </c>
      <c r="E3137" s="73" t="str">
        <f t="shared" si="48"/>
        <v/>
      </c>
      <c r="G3137" s="29"/>
      <c r="H3137" s="29"/>
      <c r="J3137" s="33"/>
      <c r="R3137" s="42"/>
      <c r="S3137" s="42"/>
      <c r="T3137" s="42"/>
    </row>
    <row r="3138" spans="3:20" s="24" customFormat="1" ht="10.199999999999999">
      <c r="C3138" s="75" t="str">
        <f>IF(OR(A3138="",B3138="",Deckblatt!$C$8="",Deckblatt!$C$9="",Deckblatt!$C$10=""),"",CONCATENATE(Deckblatt!$C$8,"-",Deckblatt!$C$9,"-",TEXT(Deckblatt!$C$10,"00"),"-",Türen!A3138,"-",Türen!B3138))</f>
        <v/>
      </c>
      <c r="E3138" s="73" t="str">
        <f t="shared" si="48"/>
        <v/>
      </c>
      <c r="G3138" s="29"/>
      <c r="H3138" s="29"/>
      <c r="J3138" s="33"/>
      <c r="R3138" s="42"/>
      <c r="S3138" s="42"/>
      <c r="T3138" s="42"/>
    </row>
    <row r="3139" spans="3:20" s="24" customFormat="1" ht="10.199999999999999">
      <c r="C3139" s="75" t="str">
        <f>IF(OR(A3139="",B3139="",Deckblatt!$C$8="",Deckblatt!$C$9="",Deckblatt!$C$10=""),"",CONCATENATE(Deckblatt!$C$8,"-",Deckblatt!$C$9,"-",TEXT(Deckblatt!$C$10,"00"),"-",Türen!A3139,"-",Türen!B3139))</f>
        <v/>
      </c>
      <c r="E3139" s="73" t="str">
        <f t="shared" ref="E3139:E3202" si="49">IF(ISBLANK(D3139),"",CONCATENATE(C3139,"/",D3139))</f>
        <v/>
      </c>
      <c r="G3139" s="29"/>
      <c r="H3139" s="29"/>
      <c r="J3139" s="33"/>
      <c r="R3139" s="42"/>
      <c r="S3139" s="42"/>
      <c r="T3139" s="42"/>
    </row>
    <row r="3140" spans="3:20" s="24" customFormat="1" ht="10.199999999999999">
      <c r="C3140" s="75" t="str">
        <f>IF(OR(A3140="",B3140="",Deckblatt!$C$8="",Deckblatt!$C$9="",Deckblatt!$C$10=""),"",CONCATENATE(Deckblatt!$C$8,"-",Deckblatt!$C$9,"-",TEXT(Deckblatt!$C$10,"00"),"-",Türen!A3140,"-",Türen!B3140))</f>
        <v/>
      </c>
      <c r="E3140" s="73" t="str">
        <f t="shared" si="49"/>
        <v/>
      </c>
      <c r="G3140" s="29"/>
      <c r="H3140" s="29"/>
      <c r="J3140" s="33"/>
      <c r="R3140" s="42"/>
      <c r="S3140" s="42"/>
      <c r="T3140" s="42"/>
    </row>
    <row r="3141" spans="3:20" s="24" customFormat="1" ht="10.199999999999999">
      <c r="C3141" s="75" t="str">
        <f>IF(OR(A3141="",B3141="",Deckblatt!$C$8="",Deckblatt!$C$9="",Deckblatt!$C$10=""),"",CONCATENATE(Deckblatt!$C$8,"-",Deckblatt!$C$9,"-",TEXT(Deckblatt!$C$10,"00"),"-",Türen!A3141,"-",Türen!B3141))</f>
        <v/>
      </c>
      <c r="E3141" s="73" t="str">
        <f t="shared" si="49"/>
        <v/>
      </c>
      <c r="G3141" s="29"/>
      <c r="H3141" s="29"/>
      <c r="J3141" s="33"/>
      <c r="R3141" s="42"/>
      <c r="S3141" s="42"/>
      <c r="T3141" s="42"/>
    </row>
    <row r="3142" spans="3:20" s="24" customFormat="1" ht="10.199999999999999">
      <c r="C3142" s="75" t="str">
        <f>IF(OR(A3142="",B3142="",Deckblatt!$C$8="",Deckblatt!$C$9="",Deckblatt!$C$10=""),"",CONCATENATE(Deckblatt!$C$8,"-",Deckblatt!$C$9,"-",TEXT(Deckblatt!$C$10,"00"),"-",Türen!A3142,"-",Türen!B3142))</f>
        <v/>
      </c>
      <c r="E3142" s="73" t="str">
        <f t="shared" si="49"/>
        <v/>
      </c>
      <c r="G3142" s="29"/>
      <c r="H3142" s="29"/>
      <c r="J3142" s="33"/>
      <c r="R3142" s="42"/>
      <c r="S3142" s="42"/>
      <c r="T3142" s="42"/>
    </row>
    <row r="3143" spans="3:20" s="24" customFormat="1" ht="10.199999999999999">
      <c r="C3143" s="75" t="str">
        <f>IF(OR(A3143="",B3143="",Deckblatt!$C$8="",Deckblatt!$C$9="",Deckblatt!$C$10=""),"",CONCATENATE(Deckblatt!$C$8,"-",Deckblatt!$C$9,"-",TEXT(Deckblatt!$C$10,"00"),"-",Türen!A3143,"-",Türen!B3143))</f>
        <v/>
      </c>
      <c r="E3143" s="73" t="str">
        <f t="shared" si="49"/>
        <v/>
      </c>
      <c r="G3143" s="29"/>
      <c r="H3143" s="29"/>
      <c r="J3143" s="33"/>
      <c r="R3143" s="42"/>
      <c r="S3143" s="42"/>
      <c r="T3143" s="42"/>
    </row>
    <row r="3144" spans="3:20" s="24" customFormat="1" ht="10.199999999999999">
      <c r="C3144" s="75" t="str">
        <f>IF(OR(A3144="",B3144="",Deckblatt!$C$8="",Deckblatt!$C$9="",Deckblatt!$C$10=""),"",CONCATENATE(Deckblatt!$C$8,"-",Deckblatt!$C$9,"-",TEXT(Deckblatt!$C$10,"00"),"-",Türen!A3144,"-",Türen!B3144))</f>
        <v/>
      </c>
      <c r="E3144" s="73" t="str">
        <f t="shared" si="49"/>
        <v/>
      </c>
      <c r="G3144" s="29"/>
      <c r="H3144" s="29"/>
      <c r="J3144" s="33"/>
      <c r="R3144" s="42"/>
      <c r="S3144" s="42"/>
      <c r="T3144" s="42"/>
    </row>
    <row r="3145" spans="3:20" s="24" customFormat="1" ht="10.199999999999999">
      <c r="C3145" s="75" t="str">
        <f>IF(OR(A3145="",B3145="",Deckblatt!$C$8="",Deckblatt!$C$9="",Deckblatt!$C$10=""),"",CONCATENATE(Deckblatt!$C$8,"-",Deckblatt!$C$9,"-",TEXT(Deckblatt!$C$10,"00"),"-",Türen!A3145,"-",Türen!B3145))</f>
        <v/>
      </c>
      <c r="E3145" s="73" t="str">
        <f t="shared" si="49"/>
        <v/>
      </c>
      <c r="G3145" s="29"/>
      <c r="H3145" s="29"/>
      <c r="J3145" s="33"/>
      <c r="R3145" s="42"/>
      <c r="S3145" s="42"/>
      <c r="T3145" s="42"/>
    </row>
    <row r="3146" spans="3:20" s="24" customFormat="1" ht="10.199999999999999">
      <c r="C3146" s="75" t="str">
        <f>IF(OR(A3146="",B3146="",Deckblatt!$C$8="",Deckblatt!$C$9="",Deckblatt!$C$10=""),"",CONCATENATE(Deckblatt!$C$8,"-",Deckblatt!$C$9,"-",TEXT(Deckblatt!$C$10,"00"),"-",Türen!A3146,"-",Türen!B3146))</f>
        <v/>
      </c>
      <c r="E3146" s="73" t="str">
        <f t="shared" si="49"/>
        <v/>
      </c>
      <c r="G3146" s="29"/>
      <c r="H3146" s="29"/>
      <c r="J3146" s="33"/>
      <c r="R3146" s="42"/>
      <c r="S3146" s="42"/>
      <c r="T3146" s="42"/>
    </row>
    <row r="3147" spans="3:20" s="24" customFormat="1" ht="10.199999999999999">
      <c r="C3147" s="75" t="str">
        <f>IF(OR(A3147="",B3147="",Deckblatt!$C$8="",Deckblatt!$C$9="",Deckblatt!$C$10=""),"",CONCATENATE(Deckblatt!$C$8,"-",Deckblatt!$C$9,"-",TEXT(Deckblatt!$C$10,"00"),"-",Türen!A3147,"-",Türen!B3147))</f>
        <v/>
      </c>
      <c r="E3147" s="73" t="str">
        <f t="shared" si="49"/>
        <v/>
      </c>
      <c r="G3147" s="29"/>
      <c r="H3147" s="29"/>
      <c r="J3147" s="33"/>
      <c r="R3147" s="42"/>
      <c r="S3147" s="42"/>
      <c r="T3147" s="42"/>
    </row>
    <row r="3148" spans="3:20" s="24" customFormat="1" ht="10.199999999999999">
      <c r="C3148" s="75" t="str">
        <f>IF(OR(A3148="",B3148="",Deckblatt!$C$8="",Deckblatt!$C$9="",Deckblatt!$C$10=""),"",CONCATENATE(Deckblatt!$C$8,"-",Deckblatt!$C$9,"-",TEXT(Deckblatt!$C$10,"00"),"-",Türen!A3148,"-",Türen!B3148))</f>
        <v/>
      </c>
      <c r="E3148" s="73" t="str">
        <f t="shared" si="49"/>
        <v/>
      </c>
      <c r="G3148" s="29"/>
      <c r="H3148" s="29"/>
      <c r="J3148" s="33"/>
      <c r="R3148" s="42"/>
      <c r="S3148" s="42"/>
      <c r="T3148" s="42"/>
    </row>
    <row r="3149" spans="3:20" s="24" customFormat="1" ht="10.199999999999999">
      <c r="C3149" s="75" t="str">
        <f>IF(OR(A3149="",B3149="",Deckblatt!$C$8="",Deckblatt!$C$9="",Deckblatt!$C$10=""),"",CONCATENATE(Deckblatt!$C$8,"-",Deckblatt!$C$9,"-",TEXT(Deckblatt!$C$10,"00"),"-",Türen!A3149,"-",Türen!B3149))</f>
        <v/>
      </c>
      <c r="E3149" s="73" t="str">
        <f t="shared" si="49"/>
        <v/>
      </c>
      <c r="G3149" s="29"/>
      <c r="H3149" s="29"/>
      <c r="J3149" s="33"/>
      <c r="R3149" s="42"/>
      <c r="S3149" s="42"/>
      <c r="T3149" s="42"/>
    </row>
    <row r="3150" spans="3:20" s="24" customFormat="1" ht="10.199999999999999">
      <c r="C3150" s="75" t="str">
        <f>IF(OR(A3150="",B3150="",Deckblatt!$C$8="",Deckblatt!$C$9="",Deckblatt!$C$10=""),"",CONCATENATE(Deckblatt!$C$8,"-",Deckblatt!$C$9,"-",TEXT(Deckblatt!$C$10,"00"),"-",Türen!A3150,"-",Türen!B3150))</f>
        <v/>
      </c>
      <c r="E3150" s="73" t="str">
        <f t="shared" si="49"/>
        <v/>
      </c>
      <c r="G3150" s="29"/>
      <c r="H3150" s="29"/>
      <c r="J3150" s="33"/>
      <c r="R3150" s="42"/>
      <c r="S3150" s="42"/>
      <c r="T3150" s="42"/>
    </row>
    <row r="3151" spans="3:20" s="24" customFormat="1" ht="10.199999999999999">
      <c r="C3151" s="75" t="str">
        <f>IF(OR(A3151="",B3151="",Deckblatt!$C$8="",Deckblatt!$C$9="",Deckblatt!$C$10=""),"",CONCATENATE(Deckblatt!$C$8,"-",Deckblatt!$C$9,"-",TEXT(Deckblatt!$C$10,"00"),"-",Türen!A3151,"-",Türen!B3151))</f>
        <v/>
      </c>
      <c r="E3151" s="73" t="str">
        <f t="shared" si="49"/>
        <v/>
      </c>
      <c r="G3151" s="29"/>
      <c r="H3151" s="29"/>
      <c r="J3151" s="33"/>
      <c r="R3151" s="42"/>
      <c r="S3151" s="42"/>
      <c r="T3151" s="42"/>
    </row>
    <row r="3152" spans="3:20" s="24" customFormat="1" ht="10.199999999999999">
      <c r="C3152" s="75" t="str">
        <f>IF(OR(A3152="",B3152="",Deckblatt!$C$8="",Deckblatt!$C$9="",Deckblatt!$C$10=""),"",CONCATENATE(Deckblatt!$C$8,"-",Deckblatt!$C$9,"-",TEXT(Deckblatt!$C$10,"00"),"-",Türen!A3152,"-",Türen!B3152))</f>
        <v/>
      </c>
      <c r="E3152" s="73" t="str">
        <f t="shared" si="49"/>
        <v/>
      </c>
      <c r="G3152" s="29"/>
      <c r="H3152" s="29"/>
      <c r="J3152" s="33"/>
      <c r="R3152" s="42"/>
      <c r="S3152" s="42"/>
      <c r="T3152" s="42"/>
    </row>
    <row r="3153" spans="3:20" s="24" customFormat="1" ht="10.199999999999999">
      <c r="C3153" s="75" t="str">
        <f>IF(OR(A3153="",B3153="",Deckblatt!$C$8="",Deckblatt!$C$9="",Deckblatt!$C$10=""),"",CONCATENATE(Deckblatt!$C$8,"-",Deckblatt!$C$9,"-",TEXT(Deckblatt!$C$10,"00"),"-",Türen!A3153,"-",Türen!B3153))</f>
        <v/>
      </c>
      <c r="E3153" s="73" t="str">
        <f t="shared" si="49"/>
        <v/>
      </c>
      <c r="G3153" s="29"/>
      <c r="H3153" s="29"/>
      <c r="J3153" s="33"/>
      <c r="R3153" s="42"/>
      <c r="S3153" s="42"/>
      <c r="T3153" s="42"/>
    </row>
    <row r="3154" spans="3:20" s="24" customFormat="1" ht="10.199999999999999">
      <c r="C3154" s="75" t="str">
        <f>IF(OR(A3154="",B3154="",Deckblatt!$C$8="",Deckblatt!$C$9="",Deckblatt!$C$10=""),"",CONCATENATE(Deckblatt!$C$8,"-",Deckblatt!$C$9,"-",TEXT(Deckblatt!$C$10,"00"),"-",Türen!A3154,"-",Türen!B3154))</f>
        <v/>
      </c>
      <c r="E3154" s="73" t="str">
        <f t="shared" si="49"/>
        <v/>
      </c>
      <c r="G3154" s="29"/>
      <c r="H3154" s="29"/>
      <c r="J3154" s="33"/>
      <c r="R3154" s="42"/>
      <c r="S3154" s="42"/>
      <c r="T3154" s="42"/>
    </row>
    <row r="3155" spans="3:20" s="24" customFormat="1" ht="10.199999999999999">
      <c r="C3155" s="75" t="str">
        <f>IF(OR(A3155="",B3155="",Deckblatt!$C$8="",Deckblatt!$C$9="",Deckblatt!$C$10=""),"",CONCATENATE(Deckblatt!$C$8,"-",Deckblatt!$C$9,"-",TEXT(Deckblatt!$C$10,"00"),"-",Türen!A3155,"-",Türen!B3155))</f>
        <v/>
      </c>
      <c r="E3155" s="73" t="str">
        <f t="shared" si="49"/>
        <v/>
      </c>
      <c r="G3155" s="29"/>
      <c r="H3155" s="29"/>
      <c r="J3155" s="33"/>
      <c r="R3155" s="42"/>
      <c r="S3155" s="42"/>
      <c r="T3155" s="42"/>
    </row>
    <row r="3156" spans="3:20" s="24" customFormat="1" ht="10.199999999999999">
      <c r="C3156" s="75" t="str">
        <f>IF(OR(A3156="",B3156="",Deckblatt!$C$8="",Deckblatt!$C$9="",Deckblatt!$C$10=""),"",CONCATENATE(Deckblatt!$C$8,"-",Deckblatt!$C$9,"-",TEXT(Deckblatt!$C$10,"00"),"-",Türen!A3156,"-",Türen!B3156))</f>
        <v/>
      </c>
      <c r="E3156" s="73" t="str">
        <f t="shared" si="49"/>
        <v/>
      </c>
      <c r="G3156" s="29"/>
      <c r="H3156" s="29"/>
      <c r="J3156" s="33"/>
      <c r="R3156" s="42"/>
      <c r="S3156" s="42"/>
      <c r="T3156" s="42"/>
    </row>
    <row r="3157" spans="3:20" s="24" customFormat="1" ht="10.199999999999999">
      <c r="C3157" s="75" t="str">
        <f>IF(OR(A3157="",B3157="",Deckblatt!$C$8="",Deckblatt!$C$9="",Deckblatt!$C$10=""),"",CONCATENATE(Deckblatt!$C$8,"-",Deckblatt!$C$9,"-",TEXT(Deckblatt!$C$10,"00"),"-",Türen!A3157,"-",Türen!B3157))</f>
        <v/>
      </c>
      <c r="E3157" s="73" t="str">
        <f t="shared" si="49"/>
        <v/>
      </c>
      <c r="G3157" s="29"/>
      <c r="H3157" s="29"/>
      <c r="J3157" s="33"/>
      <c r="R3157" s="42"/>
      <c r="S3157" s="42"/>
      <c r="T3157" s="42"/>
    </row>
    <row r="3158" spans="3:20" s="24" customFormat="1" ht="10.199999999999999">
      <c r="C3158" s="75" t="str">
        <f>IF(OR(A3158="",B3158="",Deckblatt!$C$8="",Deckblatt!$C$9="",Deckblatt!$C$10=""),"",CONCATENATE(Deckblatt!$C$8,"-",Deckblatt!$C$9,"-",TEXT(Deckblatt!$C$10,"00"),"-",Türen!A3158,"-",Türen!B3158))</f>
        <v/>
      </c>
      <c r="E3158" s="73" t="str">
        <f t="shared" si="49"/>
        <v/>
      </c>
      <c r="G3158" s="29"/>
      <c r="H3158" s="29"/>
      <c r="J3158" s="33"/>
      <c r="R3158" s="42"/>
      <c r="S3158" s="42"/>
      <c r="T3158" s="42"/>
    </row>
    <row r="3159" spans="3:20" s="24" customFormat="1" ht="10.199999999999999">
      <c r="C3159" s="75" t="str">
        <f>IF(OR(A3159="",B3159="",Deckblatt!$C$8="",Deckblatt!$C$9="",Deckblatt!$C$10=""),"",CONCATENATE(Deckblatt!$C$8,"-",Deckblatt!$C$9,"-",TEXT(Deckblatt!$C$10,"00"),"-",Türen!A3159,"-",Türen!B3159))</f>
        <v/>
      </c>
      <c r="E3159" s="73" t="str">
        <f t="shared" si="49"/>
        <v/>
      </c>
      <c r="G3159" s="29"/>
      <c r="H3159" s="29"/>
      <c r="J3159" s="33"/>
      <c r="R3159" s="42"/>
      <c r="S3159" s="42"/>
      <c r="T3159" s="42"/>
    </row>
    <row r="3160" spans="3:20" s="24" customFormat="1" ht="10.199999999999999">
      <c r="C3160" s="75" t="str">
        <f>IF(OR(A3160="",B3160="",Deckblatt!$C$8="",Deckblatt!$C$9="",Deckblatt!$C$10=""),"",CONCATENATE(Deckblatt!$C$8,"-",Deckblatt!$C$9,"-",TEXT(Deckblatt!$C$10,"00"),"-",Türen!A3160,"-",Türen!B3160))</f>
        <v/>
      </c>
      <c r="E3160" s="73" t="str">
        <f t="shared" si="49"/>
        <v/>
      </c>
      <c r="G3160" s="29"/>
      <c r="H3160" s="29"/>
      <c r="J3160" s="33"/>
      <c r="R3160" s="42"/>
      <c r="S3160" s="42"/>
      <c r="T3160" s="42"/>
    </row>
    <row r="3161" spans="3:20" s="24" customFormat="1" ht="10.199999999999999">
      <c r="C3161" s="75" t="str">
        <f>IF(OR(A3161="",B3161="",Deckblatt!$C$8="",Deckblatt!$C$9="",Deckblatt!$C$10=""),"",CONCATENATE(Deckblatt!$C$8,"-",Deckblatt!$C$9,"-",TEXT(Deckblatt!$C$10,"00"),"-",Türen!A3161,"-",Türen!B3161))</f>
        <v/>
      </c>
      <c r="E3161" s="73" t="str">
        <f t="shared" si="49"/>
        <v/>
      </c>
      <c r="G3161" s="29"/>
      <c r="H3161" s="29"/>
      <c r="J3161" s="33"/>
      <c r="R3161" s="42"/>
      <c r="S3161" s="42"/>
      <c r="T3161" s="42"/>
    </row>
    <row r="3162" spans="3:20" s="24" customFormat="1" ht="10.199999999999999">
      <c r="C3162" s="75" t="str">
        <f>IF(OR(A3162="",B3162="",Deckblatt!$C$8="",Deckblatt!$C$9="",Deckblatt!$C$10=""),"",CONCATENATE(Deckblatt!$C$8,"-",Deckblatt!$C$9,"-",TEXT(Deckblatt!$C$10,"00"),"-",Türen!A3162,"-",Türen!B3162))</f>
        <v/>
      </c>
      <c r="E3162" s="73" t="str">
        <f t="shared" si="49"/>
        <v/>
      </c>
      <c r="G3162" s="29"/>
      <c r="H3162" s="29"/>
      <c r="J3162" s="33"/>
      <c r="R3162" s="42"/>
      <c r="S3162" s="42"/>
      <c r="T3162" s="42"/>
    </row>
    <row r="3163" spans="3:20" s="24" customFormat="1" ht="10.199999999999999">
      <c r="C3163" s="75" t="str">
        <f>IF(OR(A3163="",B3163="",Deckblatt!$C$8="",Deckblatt!$C$9="",Deckblatt!$C$10=""),"",CONCATENATE(Deckblatt!$C$8,"-",Deckblatt!$C$9,"-",TEXT(Deckblatt!$C$10,"00"),"-",Türen!A3163,"-",Türen!B3163))</f>
        <v/>
      </c>
      <c r="E3163" s="73" t="str">
        <f t="shared" si="49"/>
        <v/>
      </c>
      <c r="G3163" s="29"/>
      <c r="H3163" s="29"/>
      <c r="J3163" s="33"/>
      <c r="R3163" s="42"/>
      <c r="S3163" s="42"/>
      <c r="T3163" s="42"/>
    </row>
    <row r="3164" spans="3:20" s="24" customFormat="1" ht="10.199999999999999">
      <c r="C3164" s="75" t="str">
        <f>IF(OR(A3164="",B3164="",Deckblatt!$C$8="",Deckblatt!$C$9="",Deckblatt!$C$10=""),"",CONCATENATE(Deckblatt!$C$8,"-",Deckblatt!$C$9,"-",TEXT(Deckblatt!$C$10,"00"),"-",Türen!A3164,"-",Türen!B3164))</f>
        <v/>
      </c>
      <c r="E3164" s="73" t="str">
        <f t="shared" si="49"/>
        <v/>
      </c>
      <c r="G3164" s="29"/>
      <c r="H3164" s="29"/>
      <c r="J3164" s="33"/>
      <c r="R3164" s="42"/>
      <c r="S3164" s="42"/>
      <c r="T3164" s="42"/>
    </row>
    <row r="3165" spans="3:20" s="24" customFormat="1" ht="10.199999999999999">
      <c r="C3165" s="75" t="str">
        <f>IF(OR(A3165="",B3165="",Deckblatt!$C$8="",Deckblatt!$C$9="",Deckblatt!$C$10=""),"",CONCATENATE(Deckblatt!$C$8,"-",Deckblatt!$C$9,"-",TEXT(Deckblatt!$C$10,"00"),"-",Türen!A3165,"-",Türen!B3165))</f>
        <v/>
      </c>
      <c r="E3165" s="73" t="str">
        <f t="shared" si="49"/>
        <v/>
      </c>
      <c r="G3165" s="29"/>
      <c r="H3165" s="29"/>
      <c r="J3165" s="33"/>
      <c r="R3165" s="42"/>
      <c r="S3165" s="42"/>
      <c r="T3165" s="42"/>
    </row>
    <row r="3166" spans="3:20" s="24" customFormat="1" ht="10.199999999999999">
      <c r="C3166" s="75" t="str">
        <f>IF(OR(A3166="",B3166="",Deckblatt!$C$8="",Deckblatt!$C$9="",Deckblatt!$C$10=""),"",CONCATENATE(Deckblatt!$C$8,"-",Deckblatt!$C$9,"-",TEXT(Deckblatt!$C$10,"00"),"-",Türen!A3166,"-",Türen!B3166))</f>
        <v/>
      </c>
      <c r="E3166" s="73" t="str">
        <f t="shared" si="49"/>
        <v/>
      </c>
      <c r="G3166" s="29"/>
      <c r="H3166" s="29"/>
      <c r="J3166" s="33"/>
      <c r="R3166" s="42"/>
      <c r="S3166" s="42"/>
      <c r="T3166" s="42"/>
    </row>
    <row r="3167" spans="3:20" s="24" customFormat="1" ht="10.199999999999999">
      <c r="C3167" s="75" t="str">
        <f>IF(OR(A3167="",B3167="",Deckblatt!$C$8="",Deckblatt!$C$9="",Deckblatt!$C$10=""),"",CONCATENATE(Deckblatt!$C$8,"-",Deckblatt!$C$9,"-",TEXT(Deckblatt!$C$10,"00"),"-",Türen!A3167,"-",Türen!B3167))</f>
        <v/>
      </c>
      <c r="E3167" s="73" t="str">
        <f t="shared" si="49"/>
        <v/>
      </c>
      <c r="G3167" s="29"/>
      <c r="H3167" s="29"/>
      <c r="J3167" s="33"/>
      <c r="R3167" s="42"/>
      <c r="S3167" s="42"/>
      <c r="T3167" s="42"/>
    </row>
    <row r="3168" spans="3:20" s="24" customFormat="1" ht="10.199999999999999">
      <c r="C3168" s="75" t="str">
        <f>IF(OR(A3168="",B3168="",Deckblatt!$C$8="",Deckblatt!$C$9="",Deckblatt!$C$10=""),"",CONCATENATE(Deckblatt!$C$8,"-",Deckblatt!$C$9,"-",TEXT(Deckblatt!$C$10,"00"),"-",Türen!A3168,"-",Türen!B3168))</f>
        <v/>
      </c>
      <c r="E3168" s="73" t="str">
        <f t="shared" si="49"/>
        <v/>
      </c>
      <c r="G3168" s="29"/>
      <c r="H3168" s="29"/>
      <c r="J3168" s="33"/>
      <c r="R3168" s="42"/>
      <c r="S3168" s="42"/>
      <c r="T3168" s="42"/>
    </row>
    <row r="3169" spans="3:20" s="24" customFormat="1" ht="10.199999999999999">
      <c r="C3169" s="75" t="str">
        <f>IF(OR(A3169="",B3169="",Deckblatt!$C$8="",Deckblatt!$C$9="",Deckblatt!$C$10=""),"",CONCATENATE(Deckblatt!$C$8,"-",Deckblatt!$C$9,"-",TEXT(Deckblatt!$C$10,"00"),"-",Türen!A3169,"-",Türen!B3169))</f>
        <v/>
      </c>
      <c r="E3169" s="73" t="str">
        <f t="shared" si="49"/>
        <v/>
      </c>
      <c r="G3169" s="29"/>
      <c r="H3169" s="29"/>
      <c r="J3169" s="33"/>
      <c r="R3169" s="42"/>
      <c r="S3169" s="42"/>
      <c r="T3169" s="42"/>
    </row>
    <row r="3170" spans="3:20" s="24" customFormat="1" ht="10.199999999999999">
      <c r="C3170" s="75" t="str">
        <f>IF(OR(A3170="",B3170="",Deckblatt!$C$8="",Deckblatt!$C$9="",Deckblatt!$C$10=""),"",CONCATENATE(Deckblatt!$C$8,"-",Deckblatt!$C$9,"-",TEXT(Deckblatt!$C$10,"00"),"-",Türen!A3170,"-",Türen!B3170))</f>
        <v/>
      </c>
      <c r="E3170" s="73" t="str">
        <f t="shared" si="49"/>
        <v/>
      </c>
      <c r="G3170" s="29"/>
      <c r="H3170" s="29"/>
      <c r="J3170" s="33"/>
      <c r="R3170" s="42"/>
      <c r="S3170" s="42"/>
      <c r="T3170" s="42"/>
    </row>
    <row r="3171" spans="3:20" s="24" customFormat="1" ht="10.199999999999999">
      <c r="C3171" s="75" t="str">
        <f>IF(OR(A3171="",B3171="",Deckblatt!$C$8="",Deckblatt!$C$9="",Deckblatt!$C$10=""),"",CONCATENATE(Deckblatt!$C$8,"-",Deckblatt!$C$9,"-",TEXT(Deckblatt!$C$10,"00"),"-",Türen!A3171,"-",Türen!B3171))</f>
        <v/>
      </c>
      <c r="E3171" s="73" t="str">
        <f t="shared" si="49"/>
        <v/>
      </c>
      <c r="G3171" s="29"/>
      <c r="H3171" s="29"/>
      <c r="J3171" s="33"/>
      <c r="R3171" s="42"/>
      <c r="S3171" s="42"/>
      <c r="T3171" s="42"/>
    </row>
    <row r="3172" spans="3:20" s="24" customFormat="1" ht="10.199999999999999">
      <c r="C3172" s="75" t="str">
        <f>IF(OR(A3172="",B3172="",Deckblatt!$C$8="",Deckblatt!$C$9="",Deckblatt!$C$10=""),"",CONCATENATE(Deckblatt!$C$8,"-",Deckblatt!$C$9,"-",TEXT(Deckblatt!$C$10,"00"),"-",Türen!A3172,"-",Türen!B3172))</f>
        <v/>
      </c>
      <c r="E3172" s="73" t="str">
        <f t="shared" si="49"/>
        <v/>
      </c>
      <c r="G3172" s="29"/>
      <c r="H3172" s="29"/>
      <c r="J3172" s="33"/>
      <c r="R3172" s="42"/>
      <c r="S3172" s="42"/>
      <c r="T3172" s="42"/>
    </row>
    <row r="3173" spans="3:20" s="24" customFormat="1" ht="10.199999999999999">
      <c r="C3173" s="75" t="str">
        <f>IF(OR(A3173="",B3173="",Deckblatt!$C$8="",Deckblatt!$C$9="",Deckblatt!$C$10=""),"",CONCATENATE(Deckblatt!$C$8,"-",Deckblatt!$C$9,"-",TEXT(Deckblatt!$C$10,"00"),"-",Türen!A3173,"-",Türen!B3173))</f>
        <v/>
      </c>
      <c r="E3173" s="73" t="str">
        <f t="shared" si="49"/>
        <v/>
      </c>
      <c r="G3173" s="29"/>
      <c r="H3173" s="29"/>
      <c r="J3173" s="33"/>
      <c r="R3173" s="42"/>
      <c r="S3173" s="42"/>
      <c r="T3173" s="42"/>
    </row>
    <row r="3174" spans="3:20" s="24" customFormat="1" ht="10.199999999999999">
      <c r="C3174" s="75" t="str">
        <f>IF(OR(A3174="",B3174="",Deckblatt!$C$8="",Deckblatt!$C$9="",Deckblatt!$C$10=""),"",CONCATENATE(Deckblatt!$C$8,"-",Deckblatt!$C$9,"-",TEXT(Deckblatt!$C$10,"00"),"-",Türen!A3174,"-",Türen!B3174))</f>
        <v/>
      </c>
      <c r="E3174" s="73" t="str">
        <f t="shared" si="49"/>
        <v/>
      </c>
      <c r="G3174" s="29"/>
      <c r="H3174" s="29"/>
      <c r="J3174" s="33"/>
      <c r="R3174" s="42"/>
      <c r="S3174" s="42"/>
      <c r="T3174" s="42"/>
    </row>
    <row r="3175" spans="3:20" s="24" customFormat="1" ht="10.199999999999999">
      <c r="C3175" s="75" t="str">
        <f>IF(OR(A3175="",B3175="",Deckblatt!$C$8="",Deckblatt!$C$9="",Deckblatt!$C$10=""),"",CONCATENATE(Deckblatt!$C$8,"-",Deckblatt!$C$9,"-",TEXT(Deckblatt!$C$10,"00"),"-",Türen!A3175,"-",Türen!B3175))</f>
        <v/>
      </c>
      <c r="E3175" s="73" t="str">
        <f t="shared" si="49"/>
        <v/>
      </c>
      <c r="G3175" s="29"/>
      <c r="H3175" s="29"/>
      <c r="J3175" s="33"/>
      <c r="R3175" s="42"/>
      <c r="S3175" s="42"/>
      <c r="T3175" s="42"/>
    </row>
    <row r="3176" spans="3:20" s="24" customFormat="1" ht="10.199999999999999">
      <c r="C3176" s="75" t="str">
        <f>IF(OR(A3176="",B3176="",Deckblatt!$C$8="",Deckblatt!$C$9="",Deckblatt!$C$10=""),"",CONCATENATE(Deckblatt!$C$8,"-",Deckblatt!$C$9,"-",TEXT(Deckblatt!$C$10,"00"),"-",Türen!A3176,"-",Türen!B3176))</f>
        <v/>
      </c>
      <c r="E3176" s="73" t="str">
        <f t="shared" si="49"/>
        <v/>
      </c>
      <c r="G3176" s="29"/>
      <c r="H3176" s="29"/>
      <c r="J3176" s="33"/>
      <c r="R3176" s="42"/>
      <c r="S3176" s="42"/>
      <c r="T3176" s="42"/>
    </row>
    <row r="3177" spans="3:20" s="24" customFormat="1" ht="10.199999999999999">
      <c r="C3177" s="75" t="str">
        <f>IF(OR(A3177="",B3177="",Deckblatt!$C$8="",Deckblatt!$C$9="",Deckblatt!$C$10=""),"",CONCATENATE(Deckblatt!$C$8,"-",Deckblatt!$C$9,"-",TEXT(Deckblatt!$C$10,"00"),"-",Türen!A3177,"-",Türen!B3177))</f>
        <v/>
      </c>
      <c r="E3177" s="73" t="str">
        <f t="shared" si="49"/>
        <v/>
      </c>
      <c r="G3177" s="29"/>
      <c r="H3177" s="29"/>
      <c r="J3177" s="33"/>
      <c r="R3177" s="42"/>
      <c r="S3177" s="42"/>
      <c r="T3177" s="42"/>
    </row>
    <row r="3178" spans="3:20" s="24" customFormat="1" ht="10.199999999999999">
      <c r="C3178" s="75" t="str">
        <f>IF(OR(A3178="",B3178="",Deckblatt!$C$8="",Deckblatt!$C$9="",Deckblatt!$C$10=""),"",CONCATENATE(Deckblatt!$C$8,"-",Deckblatt!$C$9,"-",TEXT(Deckblatt!$C$10,"00"),"-",Türen!A3178,"-",Türen!B3178))</f>
        <v/>
      </c>
      <c r="E3178" s="73" t="str">
        <f t="shared" si="49"/>
        <v/>
      </c>
      <c r="G3178" s="29"/>
      <c r="H3178" s="29"/>
      <c r="J3178" s="33"/>
      <c r="R3178" s="42"/>
      <c r="S3178" s="42"/>
      <c r="T3178" s="42"/>
    </row>
    <row r="3179" spans="3:20" s="24" customFormat="1" ht="10.199999999999999">
      <c r="C3179" s="75" t="str">
        <f>IF(OR(A3179="",B3179="",Deckblatt!$C$8="",Deckblatt!$C$9="",Deckblatt!$C$10=""),"",CONCATENATE(Deckblatt!$C$8,"-",Deckblatt!$C$9,"-",TEXT(Deckblatt!$C$10,"00"),"-",Türen!A3179,"-",Türen!B3179))</f>
        <v/>
      </c>
      <c r="E3179" s="73" t="str">
        <f t="shared" si="49"/>
        <v/>
      </c>
      <c r="G3179" s="29"/>
      <c r="H3179" s="29"/>
      <c r="J3179" s="33"/>
      <c r="R3179" s="42"/>
      <c r="S3179" s="42"/>
      <c r="T3179" s="42"/>
    </row>
    <row r="3180" spans="3:20" s="24" customFormat="1" ht="10.199999999999999">
      <c r="C3180" s="75" t="str">
        <f>IF(OR(A3180="",B3180="",Deckblatt!$C$8="",Deckblatt!$C$9="",Deckblatt!$C$10=""),"",CONCATENATE(Deckblatt!$C$8,"-",Deckblatt!$C$9,"-",TEXT(Deckblatt!$C$10,"00"),"-",Türen!A3180,"-",Türen!B3180))</f>
        <v/>
      </c>
      <c r="E3180" s="73" t="str">
        <f t="shared" si="49"/>
        <v/>
      </c>
      <c r="G3180" s="29"/>
      <c r="H3180" s="29"/>
      <c r="J3180" s="33"/>
      <c r="R3180" s="42"/>
      <c r="S3180" s="42"/>
      <c r="T3180" s="42"/>
    </row>
    <row r="3181" spans="3:20" s="24" customFormat="1" ht="10.199999999999999">
      <c r="C3181" s="75" t="str">
        <f>IF(OR(A3181="",B3181="",Deckblatt!$C$8="",Deckblatt!$C$9="",Deckblatt!$C$10=""),"",CONCATENATE(Deckblatt!$C$8,"-",Deckblatt!$C$9,"-",TEXT(Deckblatt!$C$10,"00"),"-",Türen!A3181,"-",Türen!B3181))</f>
        <v/>
      </c>
      <c r="E3181" s="73" t="str">
        <f t="shared" si="49"/>
        <v/>
      </c>
      <c r="G3181" s="29"/>
      <c r="H3181" s="29"/>
      <c r="J3181" s="33"/>
      <c r="R3181" s="42"/>
      <c r="S3181" s="42"/>
      <c r="T3181" s="42"/>
    </row>
    <row r="3182" spans="3:20" s="24" customFormat="1" ht="10.199999999999999">
      <c r="C3182" s="75" t="str">
        <f>IF(OR(A3182="",B3182="",Deckblatt!$C$8="",Deckblatt!$C$9="",Deckblatt!$C$10=""),"",CONCATENATE(Deckblatt!$C$8,"-",Deckblatt!$C$9,"-",TEXT(Deckblatt!$C$10,"00"),"-",Türen!A3182,"-",Türen!B3182))</f>
        <v/>
      </c>
      <c r="E3182" s="73" t="str">
        <f t="shared" si="49"/>
        <v/>
      </c>
      <c r="G3182" s="29"/>
      <c r="H3182" s="29"/>
      <c r="J3182" s="33"/>
      <c r="R3182" s="42"/>
      <c r="S3182" s="42"/>
      <c r="T3182" s="42"/>
    </row>
    <row r="3183" spans="3:20" s="24" customFormat="1" ht="10.199999999999999">
      <c r="C3183" s="75" t="str">
        <f>IF(OR(A3183="",B3183="",Deckblatt!$C$8="",Deckblatt!$C$9="",Deckblatt!$C$10=""),"",CONCATENATE(Deckblatt!$C$8,"-",Deckblatt!$C$9,"-",TEXT(Deckblatt!$C$10,"00"),"-",Türen!A3183,"-",Türen!B3183))</f>
        <v/>
      </c>
      <c r="E3183" s="73" t="str">
        <f t="shared" si="49"/>
        <v/>
      </c>
      <c r="G3183" s="29"/>
      <c r="H3183" s="29"/>
      <c r="J3183" s="33"/>
      <c r="R3183" s="42"/>
      <c r="S3183" s="42"/>
      <c r="T3183" s="42"/>
    </row>
    <row r="3184" spans="3:20" s="24" customFormat="1" ht="10.199999999999999">
      <c r="C3184" s="75" t="str">
        <f>IF(OR(A3184="",B3184="",Deckblatt!$C$8="",Deckblatt!$C$9="",Deckblatt!$C$10=""),"",CONCATENATE(Deckblatt!$C$8,"-",Deckblatt!$C$9,"-",TEXT(Deckblatt!$C$10,"00"),"-",Türen!A3184,"-",Türen!B3184))</f>
        <v/>
      </c>
      <c r="E3184" s="73" t="str">
        <f t="shared" si="49"/>
        <v/>
      </c>
      <c r="G3184" s="29"/>
      <c r="H3184" s="29"/>
      <c r="J3184" s="33"/>
      <c r="R3184" s="42"/>
      <c r="S3184" s="42"/>
      <c r="T3184" s="42"/>
    </row>
    <row r="3185" spans="3:20" s="24" customFormat="1" ht="10.199999999999999">
      <c r="C3185" s="75" t="str">
        <f>IF(OR(A3185="",B3185="",Deckblatt!$C$8="",Deckblatt!$C$9="",Deckblatt!$C$10=""),"",CONCATENATE(Deckblatt!$C$8,"-",Deckblatt!$C$9,"-",TEXT(Deckblatt!$C$10,"00"),"-",Türen!A3185,"-",Türen!B3185))</f>
        <v/>
      </c>
      <c r="E3185" s="73" t="str">
        <f t="shared" si="49"/>
        <v/>
      </c>
      <c r="G3185" s="29"/>
      <c r="H3185" s="29"/>
      <c r="J3185" s="33"/>
      <c r="R3185" s="42"/>
      <c r="S3185" s="42"/>
      <c r="T3185" s="42"/>
    </row>
    <row r="3186" spans="3:20" s="24" customFormat="1" ht="10.199999999999999">
      <c r="C3186" s="75" t="str">
        <f>IF(OR(A3186="",B3186="",Deckblatt!$C$8="",Deckblatt!$C$9="",Deckblatt!$C$10=""),"",CONCATENATE(Deckblatt!$C$8,"-",Deckblatt!$C$9,"-",TEXT(Deckblatt!$C$10,"00"),"-",Türen!A3186,"-",Türen!B3186))</f>
        <v/>
      </c>
      <c r="E3186" s="73" t="str">
        <f t="shared" si="49"/>
        <v/>
      </c>
      <c r="G3186" s="29"/>
      <c r="H3186" s="29"/>
      <c r="J3186" s="33"/>
      <c r="R3186" s="42"/>
      <c r="S3186" s="42"/>
      <c r="T3186" s="42"/>
    </row>
    <row r="3187" spans="3:20" s="24" customFormat="1" ht="10.199999999999999">
      <c r="C3187" s="75" t="str">
        <f>IF(OR(A3187="",B3187="",Deckblatt!$C$8="",Deckblatt!$C$9="",Deckblatt!$C$10=""),"",CONCATENATE(Deckblatt!$C$8,"-",Deckblatt!$C$9,"-",TEXT(Deckblatt!$C$10,"00"),"-",Türen!A3187,"-",Türen!B3187))</f>
        <v/>
      </c>
      <c r="E3187" s="73" t="str">
        <f t="shared" si="49"/>
        <v/>
      </c>
      <c r="G3187" s="29"/>
      <c r="H3187" s="29"/>
      <c r="J3187" s="33"/>
      <c r="R3187" s="42"/>
      <c r="S3187" s="42"/>
      <c r="T3187" s="42"/>
    </row>
    <row r="3188" spans="3:20" s="24" customFormat="1" ht="10.199999999999999">
      <c r="C3188" s="75" t="str">
        <f>IF(OR(A3188="",B3188="",Deckblatt!$C$8="",Deckblatt!$C$9="",Deckblatt!$C$10=""),"",CONCATENATE(Deckblatt!$C$8,"-",Deckblatt!$C$9,"-",TEXT(Deckblatt!$C$10,"00"),"-",Türen!A3188,"-",Türen!B3188))</f>
        <v/>
      </c>
      <c r="E3188" s="73" t="str">
        <f t="shared" si="49"/>
        <v/>
      </c>
      <c r="G3188" s="29"/>
      <c r="H3188" s="29"/>
      <c r="J3188" s="33"/>
      <c r="R3188" s="42"/>
      <c r="S3188" s="42"/>
      <c r="T3188" s="42"/>
    </row>
    <row r="3189" spans="3:20" s="24" customFormat="1" ht="10.199999999999999">
      <c r="C3189" s="75" t="str">
        <f>IF(OR(A3189="",B3189="",Deckblatt!$C$8="",Deckblatt!$C$9="",Deckblatt!$C$10=""),"",CONCATENATE(Deckblatt!$C$8,"-",Deckblatt!$C$9,"-",TEXT(Deckblatt!$C$10,"00"),"-",Türen!A3189,"-",Türen!B3189))</f>
        <v/>
      </c>
      <c r="E3189" s="73" t="str">
        <f t="shared" si="49"/>
        <v/>
      </c>
      <c r="G3189" s="29"/>
      <c r="H3189" s="29"/>
      <c r="J3189" s="33"/>
      <c r="R3189" s="42"/>
      <c r="S3189" s="42"/>
      <c r="T3189" s="42"/>
    </row>
    <row r="3190" spans="3:20" s="24" customFormat="1" ht="10.199999999999999">
      <c r="C3190" s="75" t="str">
        <f>IF(OR(A3190="",B3190="",Deckblatt!$C$8="",Deckblatt!$C$9="",Deckblatt!$C$10=""),"",CONCATENATE(Deckblatt!$C$8,"-",Deckblatt!$C$9,"-",TEXT(Deckblatt!$C$10,"00"),"-",Türen!A3190,"-",Türen!B3190))</f>
        <v/>
      </c>
      <c r="E3190" s="73" t="str">
        <f t="shared" si="49"/>
        <v/>
      </c>
      <c r="G3190" s="29"/>
      <c r="H3190" s="29"/>
      <c r="J3190" s="33"/>
      <c r="R3190" s="42"/>
      <c r="S3190" s="42"/>
      <c r="T3190" s="42"/>
    </row>
    <row r="3191" spans="3:20" s="24" customFormat="1" ht="10.199999999999999">
      <c r="C3191" s="75" t="str">
        <f>IF(OR(A3191="",B3191="",Deckblatt!$C$8="",Deckblatt!$C$9="",Deckblatt!$C$10=""),"",CONCATENATE(Deckblatt!$C$8,"-",Deckblatt!$C$9,"-",TEXT(Deckblatt!$C$10,"00"),"-",Türen!A3191,"-",Türen!B3191))</f>
        <v/>
      </c>
      <c r="E3191" s="73" t="str">
        <f t="shared" si="49"/>
        <v/>
      </c>
      <c r="G3191" s="29"/>
      <c r="H3191" s="29"/>
      <c r="J3191" s="33"/>
      <c r="R3191" s="42"/>
      <c r="S3191" s="42"/>
      <c r="T3191" s="42"/>
    </row>
    <row r="3192" spans="3:20" s="24" customFormat="1" ht="10.199999999999999">
      <c r="C3192" s="75" t="str">
        <f>IF(OR(A3192="",B3192="",Deckblatt!$C$8="",Deckblatt!$C$9="",Deckblatt!$C$10=""),"",CONCATENATE(Deckblatt!$C$8,"-",Deckblatt!$C$9,"-",TEXT(Deckblatt!$C$10,"00"),"-",Türen!A3192,"-",Türen!B3192))</f>
        <v/>
      </c>
      <c r="E3192" s="73" t="str">
        <f t="shared" si="49"/>
        <v/>
      </c>
      <c r="G3192" s="29"/>
      <c r="H3192" s="29"/>
      <c r="J3192" s="33"/>
      <c r="R3192" s="42"/>
      <c r="S3192" s="42"/>
      <c r="T3192" s="42"/>
    </row>
    <row r="3193" spans="3:20" s="24" customFormat="1" ht="10.199999999999999">
      <c r="C3193" s="75" t="str">
        <f>IF(OR(A3193="",B3193="",Deckblatt!$C$8="",Deckblatt!$C$9="",Deckblatt!$C$10=""),"",CONCATENATE(Deckblatt!$C$8,"-",Deckblatt!$C$9,"-",TEXT(Deckblatt!$C$10,"00"),"-",Türen!A3193,"-",Türen!B3193))</f>
        <v/>
      </c>
      <c r="E3193" s="73" t="str">
        <f t="shared" si="49"/>
        <v/>
      </c>
      <c r="G3193" s="29"/>
      <c r="H3193" s="29"/>
      <c r="J3193" s="33"/>
      <c r="R3193" s="42"/>
      <c r="S3193" s="42"/>
      <c r="T3193" s="42"/>
    </row>
    <row r="3194" spans="3:20" s="24" customFormat="1" ht="10.199999999999999">
      <c r="C3194" s="75" t="str">
        <f>IF(OR(A3194="",B3194="",Deckblatt!$C$8="",Deckblatt!$C$9="",Deckblatt!$C$10=""),"",CONCATENATE(Deckblatt!$C$8,"-",Deckblatt!$C$9,"-",TEXT(Deckblatt!$C$10,"00"),"-",Türen!A3194,"-",Türen!B3194))</f>
        <v/>
      </c>
      <c r="E3194" s="73" t="str">
        <f t="shared" si="49"/>
        <v/>
      </c>
      <c r="G3194" s="29"/>
      <c r="H3194" s="29"/>
      <c r="J3194" s="33"/>
      <c r="R3194" s="42"/>
      <c r="S3194" s="42"/>
      <c r="T3194" s="42"/>
    </row>
    <row r="3195" spans="3:20" s="24" customFormat="1" ht="10.199999999999999">
      <c r="C3195" s="75" t="str">
        <f>IF(OR(A3195="",B3195="",Deckblatt!$C$8="",Deckblatt!$C$9="",Deckblatt!$C$10=""),"",CONCATENATE(Deckblatt!$C$8,"-",Deckblatt!$C$9,"-",TEXT(Deckblatt!$C$10,"00"),"-",Türen!A3195,"-",Türen!B3195))</f>
        <v/>
      </c>
      <c r="E3195" s="73" t="str">
        <f t="shared" si="49"/>
        <v/>
      </c>
      <c r="G3195" s="29"/>
      <c r="H3195" s="29"/>
      <c r="J3195" s="33"/>
      <c r="R3195" s="42"/>
      <c r="S3195" s="42"/>
      <c r="T3195" s="42"/>
    </row>
    <row r="3196" spans="3:20" s="24" customFormat="1" ht="10.199999999999999">
      <c r="C3196" s="75" t="str">
        <f>IF(OR(A3196="",B3196="",Deckblatt!$C$8="",Deckblatt!$C$9="",Deckblatt!$C$10=""),"",CONCATENATE(Deckblatt!$C$8,"-",Deckblatt!$C$9,"-",TEXT(Deckblatt!$C$10,"00"),"-",Türen!A3196,"-",Türen!B3196))</f>
        <v/>
      </c>
      <c r="E3196" s="73" t="str">
        <f t="shared" si="49"/>
        <v/>
      </c>
      <c r="G3196" s="29"/>
      <c r="H3196" s="29"/>
      <c r="J3196" s="33"/>
      <c r="R3196" s="42"/>
      <c r="S3196" s="42"/>
      <c r="T3196" s="42"/>
    </row>
    <row r="3197" spans="3:20" s="24" customFormat="1" ht="10.199999999999999">
      <c r="C3197" s="75" t="str">
        <f>IF(OR(A3197="",B3197="",Deckblatt!$C$8="",Deckblatt!$C$9="",Deckblatt!$C$10=""),"",CONCATENATE(Deckblatt!$C$8,"-",Deckblatt!$C$9,"-",TEXT(Deckblatt!$C$10,"00"),"-",Türen!A3197,"-",Türen!B3197))</f>
        <v/>
      </c>
      <c r="E3197" s="73" t="str">
        <f t="shared" si="49"/>
        <v/>
      </c>
      <c r="G3197" s="29"/>
      <c r="H3197" s="29"/>
      <c r="J3197" s="33"/>
      <c r="R3197" s="42"/>
      <c r="S3197" s="42"/>
      <c r="T3197" s="42"/>
    </row>
    <row r="3198" spans="3:20" s="24" customFormat="1" ht="10.199999999999999">
      <c r="C3198" s="75" t="str">
        <f>IF(OR(A3198="",B3198="",Deckblatt!$C$8="",Deckblatt!$C$9="",Deckblatt!$C$10=""),"",CONCATENATE(Deckblatt!$C$8,"-",Deckblatt!$C$9,"-",TEXT(Deckblatt!$C$10,"00"),"-",Türen!A3198,"-",Türen!B3198))</f>
        <v/>
      </c>
      <c r="E3198" s="73" t="str">
        <f t="shared" si="49"/>
        <v/>
      </c>
      <c r="G3198" s="29"/>
      <c r="H3198" s="29"/>
      <c r="J3198" s="33"/>
      <c r="R3198" s="42"/>
      <c r="S3198" s="42"/>
      <c r="T3198" s="42"/>
    </row>
    <row r="3199" spans="3:20" s="24" customFormat="1" ht="10.199999999999999">
      <c r="C3199" s="75" t="str">
        <f>IF(OR(A3199="",B3199="",Deckblatt!$C$8="",Deckblatt!$C$9="",Deckblatt!$C$10=""),"",CONCATENATE(Deckblatt!$C$8,"-",Deckblatt!$C$9,"-",TEXT(Deckblatt!$C$10,"00"),"-",Türen!A3199,"-",Türen!B3199))</f>
        <v/>
      </c>
      <c r="E3199" s="73" t="str">
        <f t="shared" si="49"/>
        <v/>
      </c>
      <c r="G3199" s="29"/>
      <c r="H3199" s="29"/>
      <c r="J3199" s="33"/>
      <c r="R3199" s="42"/>
      <c r="S3199" s="42"/>
      <c r="T3199" s="42"/>
    </row>
    <row r="3200" spans="3:20" s="24" customFormat="1" ht="10.199999999999999">
      <c r="C3200" s="75" t="str">
        <f>IF(OR(A3200="",B3200="",Deckblatt!$C$8="",Deckblatt!$C$9="",Deckblatt!$C$10=""),"",CONCATENATE(Deckblatt!$C$8,"-",Deckblatt!$C$9,"-",TEXT(Deckblatt!$C$10,"00"),"-",Türen!A3200,"-",Türen!B3200))</f>
        <v/>
      </c>
      <c r="E3200" s="73" t="str">
        <f t="shared" si="49"/>
        <v/>
      </c>
      <c r="G3200" s="29"/>
      <c r="H3200" s="29"/>
      <c r="J3200" s="33"/>
      <c r="R3200" s="42"/>
      <c r="S3200" s="42"/>
      <c r="T3200" s="42"/>
    </row>
    <row r="3201" spans="3:20" s="24" customFormat="1" ht="10.199999999999999">
      <c r="C3201" s="75" t="str">
        <f>IF(OR(A3201="",B3201="",Deckblatt!$C$8="",Deckblatt!$C$9="",Deckblatt!$C$10=""),"",CONCATENATE(Deckblatt!$C$8,"-",Deckblatt!$C$9,"-",TEXT(Deckblatt!$C$10,"00"),"-",Türen!A3201,"-",Türen!B3201))</f>
        <v/>
      </c>
      <c r="E3201" s="73" t="str">
        <f t="shared" si="49"/>
        <v/>
      </c>
      <c r="G3201" s="29"/>
      <c r="H3201" s="29"/>
      <c r="J3201" s="33"/>
      <c r="R3201" s="42"/>
      <c r="S3201" s="42"/>
      <c r="T3201" s="42"/>
    </row>
    <row r="3202" spans="3:20" s="24" customFormat="1" ht="10.199999999999999">
      <c r="C3202" s="75" t="str">
        <f>IF(OR(A3202="",B3202="",Deckblatt!$C$8="",Deckblatt!$C$9="",Deckblatt!$C$10=""),"",CONCATENATE(Deckblatt!$C$8,"-",Deckblatt!$C$9,"-",TEXT(Deckblatt!$C$10,"00"),"-",Türen!A3202,"-",Türen!B3202))</f>
        <v/>
      </c>
      <c r="E3202" s="73" t="str">
        <f t="shared" si="49"/>
        <v/>
      </c>
      <c r="G3202" s="29"/>
      <c r="H3202" s="29"/>
      <c r="J3202" s="33"/>
      <c r="R3202" s="42"/>
      <c r="S3202" s="42"/>
      <c r="T3202" s="42"/>
    </row>
    <row r="3203" spans="3:20" s="24" customFormat="1" ht="10.199999999999999">
      <c r="C3203" s="75" t="str">
        <f>IF(OR(A3203="",B3203="",Deckblatt!$C$8="",Deckblatt!$C$9="",Deckblatt!$C$10=""),"",CONCATENATE(Deckblatt!$C$8,"-",Deckblatt!$C$9,"-",TEXT(Deckblatt!$C$10,"00"),"-",Türen!A3203,"-",Türen!B3203))</f>
        <v/>
      </c>
      <c r="E3203" s="73" t="str">
        <f t="shared" ref="E3203:E3266" si="50">IF(ISBLANK(D3203),"",CONCATENATE(C3203,"/",D3203))</f>
        <v/>
      </c>
      <c r="G3203" s="29"/>
      <c r="H3203" s="29"/>
      <c r="J3203" s="33"/>
      <c r="R3203" s="42"/>
      <c r="S3203" s="42"/>
      <c r="T3203" s="42"/>
    </row>
    <row r="3204" spans="3:20" s="24" customFormat="1" ht="10.199999999999999">
      <c r="C3204" s="75" t="str">
        <f>IF(OR(A3204="",B3204="",Deckblatt!$C$8="",Deckblatt!$C$9="",Deckblatt!$C$10=""),"",CONCATENATE(Deckblatt!$C$8,"-",Deckblatt!$C$9,"-",TEXT(Deckblatt!$C$10,"00"),"-",Türen!A3204,"-",Türen!B3204))</f>
        <v/>
      </c>
      <c r="E3204" s="73" t="str">
        <f t="shared" si="50"/>
        <v/>
      </c>
      <c r="G3204" s="29"/>
      <c r="H3204" s="29"/>
      <c r="J3204" s="33"/>
      <c r="R3204" s="42"/>
      <c r="S3204" s="42"/>
      <c r="T3204" s="42"/>
    </row>
    <row r="3205" spans="3:20" s="24" customFormat="1" ht="10.199999999999999">
      <c r="C3205" s="75" t="str">
        <f>IF(OR(A3205="",B3205="",Deckblatt!$C$8="",Deckblatt!$C$9="",Deckblatt!$C$10=""),"",CONCATENATE(Deckblatt!$C$8,"-",Deckblatt!$C$9,"-",TEXT(Deckblatt!$C$10,"00"),"-",Türen!A3205,"-",Türen!B3205))</f>
        <v/>
      </c>
      <c r="E3205" s="73" t="str">
        <f t="shared" si="50"/>
        <v/>
      </c>
      <c r="G3205" s="29"/>
      <c r="H3205" s="29"/>
      <c r="J3205" s="33"/>
      <c r="R3205" s="42"/>
      <c r="S3205" s="42"/>
      <c r="T3205" s="42"/>
    </row>
    <row r="3206" spans="3:20" s="24" customFormat="1" ht="10.199999999999999">
      <c r="C3206" s="75" t="str">
        <f>IF(OR(A3206="",B3206="",Deckblatt!$C$8="",Deckblatt!$C$9="",Deckblatt!$C$10=""),"",CONCATENATE(Deckblatt!$C$8,"-",Deckblatt!$C$9,"-",TEXT(Deckblatt!$C$10,"00"),"-",Türen!A3206,"-",Türen!B3206))</f>
        <v/>
      </c>
      <c r="E3206" s="73" t="str">
        <f t="shared" si="50"/>
        <v/>
      </c>
      <c r="G3206" s="29"/>
      <c r="H3206" s="29"/>
      <c r="J3206" s="33"/>
      <c r="R3206" s="42"/>
      <c r="S3206" s="42"/>
      <c r="T3206" s="42"/>
    </row>
    <row r="3207" spans="3:20" s="24" customFormat="1" ht="10.199999999999999">
      <c r="C3207" s="75" t="str">
        <f>IF(OR(A3207="",B3207="",Deckblatt!$C$8="",Deckblatt!$C$9="",Deckblatt!$C$10=""),"",CONCATENATE(Deckblatt!$C$8,"-",Deckblatt!$C$9,"-",TEXT(Deckblatt!$C$10,"00"),"-",Türen!A3207,"-",Türen!B3207))</f>
        <v/>
      </c>
      <c r="E3207" s="73" t="str">
        <f t="shared" si="50"/>
        <v/>
      </c>
      <c r="G3207" s="29"/>
      <c r="H3207" s="29"/>
      <c r="J3207" s="33"/>
      <c r="R3207" s="42"/>
      <c r="S3207" s="42"/>
      <c r="T3207" s="42"/>
    </row>
    <row r="3208" spans="3:20" s="24" customFormat="1" ht="10.199999999999999">
      <c r="C3208" s="75" t="str">
        <f>IF(OR(A3208="",B3208="",Deckblatt!$C$8="",Deckblatt!$C$9="",Deckblatt!$C$10=""),"",CONCATENATE(Deckblatt!$C$8,"-",Deckblatt!$C$9,"-",TEXT(Deckblatt!$C$10,"00"),"-",Türen!A3208,"-",Türen!B3208))</f>
        <v/>
      </c>
      <c r="E3208" s="73" t="str">
        <f t="shared" si="50"/>
        <v/>
      </c>
      <c r="G3208" s="29"/>
      <c r="H3208" s="29"/>
      <c r="J3208" s="33"/>
      <c r="R3208" s="42"/>
      <c r="S3208" s="42"/>
      <c r="T3208" s="42"/>
    </row>
    <row r="3209" spans="3:20" s="24" customFormat="1" ht="10.199999999999999">
      <c r="C3209" s="75" t="str">
        <f>IF(OR(A3209="",B3209="",Deckblatt!$C$8="",Deckblatt!$C$9="",Deckblatt!$C$10=""),"",CONCATENATE(Deckblatt!$C$8,"-",Deckblatt!$C$9,"-",TEXT(Deckblatt!$C$10,"00"),"-",Türen!A3209,"-",Türen!B3209))</f>
        <v/>
      </c>
      <c r="E3209" s="73" t="str">
        <f t="shared" si="50"/>
        <v/>
      </c>
      <c r="G3209" s="29"/>
      <c r="H3209" s="29"/>
      <c r="J3209" s="33"/>
      <c r="R3209" s="42"/>
      <c r="S3209" s="42"/>
      <c r="T3209" s="42"/>
    </row>
    <row r="3210" spans="3:20" s="24" customFormat="1" ht="10.199999999999999">
      <c r="C3210" s="75" t="str">
        <f>IF(OR(A3210="",B3210="",Deckblatt!$C$8="",Deckblatt!$C$9="",Deckblatt!$C$10=""),"",CONCATENATE(Deckblatt!$C$8,"-",Deckblatt!$C$9,"-",TEXT(Deckblatt!$C$10,"00"),"-",Türen!A3210,"-",Türen!B3210))</f>
        <v/>
      </c>
      <c r="E3210" s="73" t="str">
        <f t="shared" si="50"/>
        <v/>
      </c>
      <c r="G3210" s="29"/>
      <c r="H3210" s="29"/>
      <c r="J3210" s="33"/>
      <c r="R3210" s="42"/>
      <c r="S3210" s="42"/>
      <c r="T3210" s="42"/>
    </row>
    <row r="3211" spans="3:20" s="24" customFormat="1" ht="10.199999999999999">
      <c r="C3211" s="75" t="str">
        <f>IF(OR(A3211="",B3211="",Deckblatt!$C$8="",Deckblatt!$C$9="",Deckblatt!$C$10=""),"",CONCATENATE(Deckblatt!$C$8,"-",Deckblatt!$C$9,"-",TEXT(Deckblatt!$C$10,"00"),"-",Türen!A3211,"-",Türen!B3211))</f>
        <v/>
      </c>
      <c r="E3211" s="73" t="str">
        <f t="shared" si="50"/>
        <v/>
      </c>
      <c r="G3211" s="29"/>
      <c r="H3211" s="29"/>
      <c r="J3211" s="33"/>
      <c r="R3211" s="42"/>
      <c r="S3211" s="42"/>
      <c r="T3211" s="42"/>
    </row>
    <row r="3212" spans="3:20" s="24" customFormat="1" ht="10.199999999999999">
      <c r="C3212" s="75" t="str">
        <f>IF(OR(A3212="",B3212="",Deckblatt!$C$8="",Deckblatt!$C$9="",Deckblatt!$C$10=""),"",CONCATENATE(Deckblatt!$C$8,"-",Deckblatt!$C$9,"-",TEXT(Deckblatt!$C$10,"00"),"-",Türen!A3212,"-",Türen!B3212))</f>
        <v/>
      </c>
      <c r="E3212" s="73" t="str">
        <f t="shared" si="50"/>
        <v/>
      </c>
      <c r="G3212" s="29"/>
      <c r="H3212" s="29"/>
      <c r="J3212" s="33"/>
      <c r="R3212" s="42"/>
      <c r="S3212" s="42"/>
      <c r="T3212" s="42"/>
    </row>
    <row r="3213" spans="3:20" s="24" customFormat="1" ht="10.199999999999999">
      <c r="C3213" s="75" t="str">
        <f>IF(OR(A3213="",B3213="",Deckblatt!$C$8="",Deckblatt!$C$9="",Deckblatt!$C$10=""),"",CONCATENATE(Deckblatt!$C$8,"-",Deckblatt!$C$9,"-",TEXT(Deckblatt!$C$10,"00"),"-",Türen!A3213,"-",Türen!B3213))</f>
        <v/>
      </c>
      <c r="E3213" s="73" t="str">
        <f t="shared" si="50"/>
        <v/>
      </c>
      <c r="G3213" s="29"/>
      <c r="H3213" s="29"/>
      <c r="J3213" s="33"/>
      <c r="R3213" s="42"/>
      <c r="S3213" s="42"/>
      <c r="T3213" s="42"/>
    </row>
    <row r="3214" spans="3:20" s="24" customFormat="1" ht="10.199999999999999">
      <c r="C3214" s="75" t="str">
        <f>IF(OR(A3214="",B3214="",Deckblatt!$C$8="",Deckblatt!$C$9="",Deckblatt!$C$10=""),"",CONCATENATE(Deckblatt!$C$8,"-",Deckblatt!$C$9,"-",TEXT(Deckblatt!$C$10,"00"),"-",Türen!A3214,"-",Türen!B3214))</f>
        <v/>
      </c>
      <c r="E3214" s="73" t="str">
        <f t="shared" si="50"/>
        <v/>
      </c>
      <c r="G3214" s="29"/>
      <c r="H3214" s="29"/>
      <c r="J3214" s="33"/>
      <c r="R3214" s="42"/>
      <c r="S3214" s="42"/>
      <c r="T3214" s="42"/>
    </row>
    <row r="3215" spans="3:20" s="24" customFormat="1" ht="10.199999999999999">
      <c r="C3215" s="75" t="str">
        <f>IF(OR(A3215="",B3215="",Deckblatt!$C$8="",Deckblatt!$C$9="",Deckblatt!$C$10=""),"",CONCATENATE(Deckblatt!$C$8,"-",Deckblatt!$C$9,"-",TEXT(Deckblatt!$C$10,"00"),"-",Türen!A3215,"-",Türen!B3215))</f>
        <v/>
      </c>
      <c r="E3215" s="73" t="str">
        <f t="shared" si="50"/>
        <v/>
      </c>
      <c r="G3215" s="29"/>
      <c r="H3215" s="29"/>
      <c r="J3215" s="33"/>
      <c r="R3215" s="42"/>
      <c r="S3215" s="42"/>
      <c r="T3215" s="42"/>
    </row>
    <row r="3216" spans="3:20" s="24" customFormat="1" ht="10.199999999999999">
      <c r="C3216" s="75" t="str">
        <f>IF(OR(A3216="",B3216="",Deckblatt!$C$8="",Deckblatt!$C$9="",Deckblatt!$C$10=""),"",CONCATENATE(Deckblatt!$C$8,"-",Deckblatt!$C$9,"-",TEXT(Deckblatt!$C$10,"00"),"-",Türen!A3216,"-",Türen!B3216))</f>
        <v/>
      </c>
      <c r="E3216" s="73" t="str">
        <f t="shared" si="50"/>
        <v/>
      </c>
      <c r="G3216" s="29"/>
      <c r="H3216" s="29"/>
      <c r="J3216" s="33"/>
      <c r="R3216" s="42"/>
      <c r="S3216" s="42"/>
      <c r="T3216" s="42"/>
    </row>
    <row r="3217" spans="3:20" s="24" customFormat="1" ht="10.199999999999999">
      <c r="C3217" s="75" t="str">
        <f>IF(OR(A3217="",B3217="",Deckblatt!$C$8="",Deckblatt!$C$9="",Deckblatt!$C$10=""),"",CONCATENATE(Deckblatt!$C$8,"-",Deckblatt!$C$9,"-",TEXT(Deckblatt!$C$10,"00"),"-",Türen!A3217,"-",Türen!B3217))</f>
        <v/>
      </c>
      <c r="E3217" s="73" t="str">
        <f t="shared" si="50"/>
        <v/>
      </c>
      <c r="G3217" s="29"/>
      <c r="H3217" s="29"/>
      <c r="J3217" s="33"/>
      <c r="R3217" s="42"/>
      <c r="S3217" s="42"/>
      <c r="T3217" s="42"/>
    </row>
    <row r="3218" spans="3:20" s="24" customFormat="1" ht="10.199999999999999">
      <c r="C3218" s="75" t="str">
        <f>IF(OR(A3218="",B3218="",Deckblatt!$C$8="",Deckblatt!$C$9="",Deckblatt!$C$10=""),"",CONCATENATE(Deckblatt!$C$8,"-",Deckblatt!$C$9,"-",TEXT(Deckblatt!$C$10,"00"),"-",Türen!A3218,"-",Türen!B3218))</f>
        <v/>
      </c>
      <c r="E3218" s="73" t="str">
        <f t="shared" si="50"/>
        <v/>
      </c>
      <c r="G3218" s="29"/>
      <c r="H3218" s="29"/>
      <c r="J3218" s="33"/>
      <c r="R3218" s="42"/>
      <c r="S3218" s="42"/>
      <c r="T3218" s="42"/>
    </row>
    <row r="3219" spans="3:20" s="24" customFormat="1" ht="10.199999999999999">
      <c r="C3219" s="75" t="str">
        <f>IF(OR(A3219="",B3219="",Deckblatt!$C$8="",Deckblatt!$C$9="",Deckblatt!$C$10=""),"",CONCATENATE(Deckblatt!$C$8,"-",Deckblatt!$C$9,"-",TEXT(Deckblatt!$C$10,"00"),"-",Türen!A3219,"-",Türen!B3219))</f>
        <v/>
      </c>
      <c r="E3219" s="73" t="str">
        <f t="shared" si="50"/>
        <v/>
      </c>
      <c r="G3219" s="29"/>
      <c r="H3219" s="29"/>
      <c r="J3219" s="33"/>
      <c r="R3219" s="42"/>
      <c r="S3219" s="42"/>
      <c r="T3219" s="42"/>
    </row>
    <row r="3220" spans="3:20" s="24" customFormat="1" ht="10.199999999999999">
      <c r="C3220" s="75" t="str">
        <f>IF(OR(A3220="",B3220="",Deckblatt!$C$8="",Deckblatt!$C$9="",Deckblatt!$C$10=""),"",CONCATENATE(Deckblatt!$C$8,"-",Deckblatt!$C$9,"-",TEXT(Deckblatt!$C$10,"00"),"-",Türen!A3220,"-",Türen!B3220))</f>
        <v/>
      </c>
      <c r="E3220" s="73" t="str">
        <f t="shared" si="50"/>
        <v/>
      </c>
      <c r="G3220" s="29"/>
      <c r="H3220" s="29"/>
      <c r="J3220" s="33"/>
      <c r="R3220" s="42"/>
      <c r="S3220" s="42"/>
      <c r="T3220" s="42"/>
    </row>
    <row r="3221" spans="3:20" s="24" customFormat="1" ht="10.199999999999999">
      <c r="C3221" s="75" t="str">
        <f>IF(OR(A3221="",B3221="",Deckblatt!$C$8="",Deckblatt!$C$9="",Deckblatt!$C$10=""),"",CONCATENATE(Deckblatt!$C$8,"-",Deckblatt!$C$9,"-",TEXT(Deckblatt!$C$10,"00"),"-",Türen!A3221,"-",Türen!B3221))</f>
        <v/>
      </c>
      <c r="E3221" s="73" t="str">
        <f t="shared" si="50"/>
        <v/>
      </c>
      <c r="G3221" s="29"/>
      <c r="H3221" s="29"/>
      <c r="J3221" s="33"/>
      <c r="R3221" s="42"/>
      <c r="S3221" s="42"/>
      <c r="T3221" s="42"/>
    </row>
    <row r="3222" spans="3:20" s="24" customFormat="1" ht="10.199999999999999">
      <c r="C3222" s="75" t="str">
        <f>IF(OR(A3222="",B3222="",Deckblatt!$C$8="",Deckblatt!$C$9="",Deckblatt!$C$10=""),"",CONCATENATE(Deckblatt!$C$8,"-",Deckblatt!$C$9,"-",TEXT(Deckblatt!$C$10,"00"),"-",Türen!A3222,"-",Türen!B3222))</f>
        <v/>
      </c>
      <c r="E3222" s="73" t="str">
        <f t="shared" si="50"/>
        <v/>
      </c>
      <c r="G3222" s="29"/>
      <c r="H3222" s="29"/>
      <c r="J3222" s="33"/>
      <c r="R3222" s="42"/>
      <c r="S3222" s="42"/>
      <c r="T3222" s="42"/>
    </row>
    <row r="3223" spans="3:20" s="24" customFormat="1" ht="10.199999999999999">
      <c r="C3223" s="75" t="str">
        <f>IF(OR(A3223="",B3223="",Deckblatt!$C$8="",Deckblatt!$C$9="",Deckblatt!$C$10=""),"",CONCATENATE(Deckblatt!$C$8,"-",Deckblatt!$C$9,"-",TEXT(Deckblatt!$C$10,"00"),"-",Türen!A3223,"-",Türen!B3223))</f>
        <v/>
      </c>
      <c r="E3223" s="73" t="str">
        <f t="shared" si="50"/>
        <v/>
      </c>
      <c r="G3223" s="29"/>
      <c r="H3223" s="29"/>
      <c r="J3223" s="33"/>
      <c r="R3223" s="42"/>
      <c r="S3223" s="42"/>
      <c r="T3223" s="42"/>
    </row>
    <row r="3224" spans="3:20" s="24" customFormat="1" ht="10.199999999999999">
      <c r="C3224" s="75" t="str">
        <f>IF(OR(A3224="",B3224="",Deckblatt!$C$8="",Deckblatt!$C$9="",Deckblatt!$C$10=""),"",CONCATENATE(Deckblatt!$C$8,"-",Deckblatt!$C$9,"-",TEXT(Deckblatt!$C$10,"00"),"-",Türen!A3224,"-",Türen!B3224))</f>
        <v/>
      </c>
      <c r="E3224" s="73" t="str">
        <f t="shared" si="50"/>
        <v/>
      </c>
      <c r="G3224" s="29"/>
      <c r="H3224" s="29"/>
      <c r="J3224" s="33"/>
      <c r="R3224" s="42"/>
      <c r="S3224" s="42"/>
      <c r="T3224" s="42"/>
    </row>
    <row r="3225" spans="3:20" s="24" customFormat="1" ht="10.199999999999999">
      <c r="C3225" s="75" t="str">
        <f>IF(OR(A3225="",B3225="",Deckblatt!$C$8="",Deckblatt!$C$9="",Deckblatt!$C$10=""),"",CONCATENATE(Deckblatt!$C$8,"-",Deckblatt!$C$9,"-",TEXT(Deckblatt!$C$10,"00"),"-",Türen!A3225,"-",Türen!B3225))</f>
        <v/>
      </c>
      <c r="E3225" s="73" t="str">
        <f t="shared" si="50"/>
        <v/>
      </c>
      <c r="G3225" s="29"/>
      <c r="H3225" s="29"/>
      <c r="J3225" s="33"/>
      <c r="R3225" s="42"/>
      <c r="S3225" s="42"/>
      <c r="T3225" s="42"/>
    </row>
    <row r="3226" spans="3:20" s="24" customFormat="1" ht="10.199999999999999">
      <c r="C3226" s="75" t="str">
        <f>IF(OR(A3226="",B3226="",Deckblatt!$C$8="",Deckblatt!$C$9="",Deckblatt!$C$10=""),"",CONCATENATE(Deckblatt!$C$8,"-",Deckblatt!$C$9,"-",TEXT(Deckblatt!$C$10,"00"),"-",Türen!A3226,"-",Türen!B3226))</f>
        <v/>
      </c>
      <c r="E3226" s="73" t="str">
        <f t="shared" si="50"/>
        <v/>
      </c>
      <c r="G3226" s="29"/>
      <c r="H3226" s="29"/>
      <c r="J3226" s="33"/>
      <c r="R3226" s="42"/>
      <c r="S3226" s="42"/>
      <c r="T3226" s="42"/>
    </row>
    <row r="3227" spans="3:20" s="24" customFormat="1" ht="10.199999999999999">
      <c r="C3227" s="75" t="str">
        <f>IF(OR(A3227="",B3227="",Deckblatt!$C$8="",Deckblatt!$C$9="",Deckblatt!$C$10=""),"",CONCATENATE(Deckblatt!$C$8,"-",Deckblatt!$C$9,"-",TEXT(Deckblatt!$C$10,"00"),"-",Türen!A3227,"-",Türen!B3227))</f>
        <v/>
      </c>
      <c r="E3227" s="73" t="str">
        <f t="shared" si="50"/>
        <v/>
      </c>
      <c r="G3227" s="29"/>
      <c r="H3227" s="29"/>
      <c r="J3227" s="33"/>
      <c r="R3227" s="42"/>
      <c r="S3227" s="42"/>
      <c r="T3227" s="42"/>
    </row>
    <row r="3228" spans="3:20" s="24" customFormat="1" ht="10.199999999999999">
      <c r="C3228" s="75" t="str">
        <f>IF(OR(A3228="",B3228="",Deckblatt!$C$8="",Deckblatt!$C$9="",Deckblatt!$C$10=""),"",CONCATENATE(Deckblatt!$C$8,"-",Deckblatt!$C$9,"-",TEXT(Deckblatt!$C$10,"00"),"-",Türen!A3228,"-",Türen!B3228))</f>
        <v/>
      </c>
      <c r="E3228" s="73" t="str">
        <f t="shared" si="50"/>
        <v/>
      </c>
      <c r="G3228" s="29"/>
      <c r="H3228" s="29"/>
      <c r="J3228" s="33"/>
      <c r="R3228" s="42"/>
      <c r="S3228" s="42"/>
      <c r="T3228" s="42"/>
    </row>
    <row r="3229" spans="3:20" s="24" customFormat="1" ht="10.199999999999999">
      <c r="C3229" s="75" t="str">
        <f>IF(OR(A3229="",B3229="",Deckblatt!$C$8="",Deckblatt!$C$9="",Deckblatt!$C$10=""),"",CONCATENATE(Deckblatt!$C$8,"-",Deckblatt!$C$9,"-",TEXT(Deckblatt!$C$10,"00"),"-",Türen!A3229,"-",Türen!B3229))</f>
        <v/>
      </c>
      <c r="E3229" s="73" t="str">
        <f t="shared" si="50"/>
        <v/>
      </c>
      <c r="G3229" s="29"/>
      <c r="H3229" s="29"/>
      <c r="J3229" s="33"/>
      <c r="R3229" s="42"/>
      <c r="S3229" s="42"/>
      <c r="T3229" s="42"/>
    </row>
    <row r="3230" spans="3:20" s="24" customFormat="1" ht="10.199999999999999">
      <c r="C3230" s="75" t="str">
        <f>IF(OR(A3230="",B3230="",Deckblatt!$C$8="",Deckblatt!$C$9="",Deckblatt!$C$10=""),"",CONCATENATE(Deckblatt!$C$8,"-",Deckblatt!$C$9,"-",TEXT(Deckblatt!$C$10,"00"),"-",Türen!A3230,"-",Türen!B3230))</f>
        <v/>
      </c>
      <c r="E3230" s="73" t="str">
        <f t="shared" si="50"/>
        <v/>
      </c>
      <c r="G3230" s="29"/>
      <c r="H3230" s="29"/>
      <c r="J3230" s="33"/>
      <c r="R3230" s="42"/>
      <c r="S3230" s="42"/>
      <c r="T3230" s="42"/>
    </row>
    <row r="3231" spans="3:20" s="24" customFormat="1" ht="10.199999999999999">
      <c r="C3231" s="75" t="str">
        <f>IF(OR(A3231="",B3231="",Deckblatt!$C$8="",Deckblatt!$C$9="",Deckblatt!$C$10=""),"",CONCATENATE(Deckblatt!$C$8,"-",Deckblatt!$C$9,"-",TEXT(Deckblatt!$C$10,"00"),"-",Türen!A3231,"-",Türen!B3231))</f>
        <v/>
      </c>
      <c r="E3231" s="73" t="str">
        <f t="shared" si="50"/>
        <v/>
      </c>
      <c r="G3231" s="29"/>
      <c r="H3231" s="29"/>
      <c r="J3231" s="33"/>
      <c r="R3231" s="42"/>
      <c r="S3231" s="42"/>
      <c r="T3231" s="42"/>
    </row>
    <row r="3232" spans="3:20" s="24" customFormat="1" ht="10.199999999999999">
      <c r="C3232" s="75" t="str">
        <f>IF(OR(A3232="",B3232="",Deckblatt!$C$8="",Deckblatt!$C$9="",Deckblatt!$C$10=""),"",CONCATENATE(Deckblatt!$C$8,"-",Deckblatt!$C$9,"-",TEXT(Deckblatt!$C$10,"00"),"-",Türen!A3232,"-",Türen!B3232))</f>
        <v/>
      </c>
      <c r="E3232" s="73" t="str">
        <f t="shared" si="50"/>
        <v/>
      </c>
      <c r="G3232" s="29"/>
      <c r="H3232" s="29"/>
      <c r="J3232" s="33"/>
      <c r="R3232" s="42"/>
      <c r="S3232" s="42"/>
      <c r="T3232" s="42"/>
    </row>
    <row r="3233" spans="3:20" s="24" customFormat="1" ht="10.199999999999999">
      <c r="C3233" s="75" t="str">
        <f>IF(OR(A3233="",B3233="",Deckblatt!$C$8="",Deckblatt!$C$9="",Deckblatt!$C$10=""),"",CONCATENATE(Deckblatt!$C$8,"-",Deckblatt!$C$9,"-",TEXT(Deckblatt!$C$10,"00"),"-",Türen!A3233,"-",Türen!B3233))</f>
        <v/>
      </c>
      <c r="E3233" s="73" t="str">
        <f t="shared" si="50"/>
        <v/>
      </c>
      <c r="G3233" s="29"/>
      <c r="H3233" s="29"/>
      <c r="J3233" s="33"/>
      <c r="R3233" s="42"/>
      <c r="S3233" s="42"/>
      <c r="T3233" s="42"/>
    </row>
    <row r="3234" spans="3:20" s="24" customFormat="1" ht="10.199999999999999">
      <c r="C3234" s="75" t="str">
        <f>IF(OR(A3234="",B3234="",Deckblatt!$C$8="",Deckblatt!$C$9="",Deckblatt!$C$10=""),"",CONCATENATE(Deckblatt!$C$8,"-",Deckblatt!$C$9,"-",TEXT(Deckblatt!$C$10,"00"),"-",Türen!A3234,"-",Türen!B3234))</f>
        <v/>
      </c>
      <c r="E3234" s="73" t="str">
        <f t="shared" si="50"/>
        <v/>
      </c>
      <c r="G3234" s="29"/>
      <c r="H3234" s="29"/>
      <c r="J3234" s="33"/>
      <c r="R3234" s="42"/>
      <c r="S3234" s="42"/>
      <c r="T3234" s="42"/>
    </row>
    <row r="3235" spans="3:20" s="24" customFormat="1" ht="10.199999999999999">
      <c r="C3235" s="75" t="str">
        <f>IF(OR(A3235="",B3235="",Deckblatt!$C$8="",Deckblatt!$C$9="",Deckblatt!$C$10=""),"",CONCATENATE(Deckblatt!$C$8,"-",Deckblatt!$C$9,"-",TEXT(Deckblatt!$C$10,"00"),"-",Türen!A3235,"-",Türen!B3235))</f>
        <v/>
      </c>
      <c r="E3235" s="73" t="str">
        <f t="shared" si="50"/>
        <v/>
      </c>
      <c r="G3235" s="29"/>
      <c r="H3235" s="29"/>
      <c r="J3235" s="33"/>
      <c r="R3235" s="42"/>
      <c r="S3235" s="42"/>
      <c r="T3235" s="42"/>
    </row>
    <row r="3236" spans="3:20" s="24" customFormat="1" ht="10.199999999999999">
      <c r="C3236" s="75" t="str">
        <f>IF(OR(A3236="",B3236="",Deckblatt!$C$8="",Deckblatt!$C$9="",Deckblatt!$C$10=""),"",CONCATENATE(Deckblatt!$C$8,"-",Deckblatt!$C$9,"-",TEXT(Deckblatt!$C$10,"00"),"-",Türen!A3236,"-",Türen!B3236))</f>
        <v/>
      </c>
      <c r="E3236" s="73" t="str">
        <f t="shared" si="50"/>
        <v/>
      </c>
      <c r="G3236" s="29"/>
      <c r="H3236" s="29"/>
      <c r="J3236" s="33"/>
      <c r="R3236" s="42"/>
      <c r="S3236" s="42"/>
      <c r="T3236" s="42"/>
    </row>
    <row r="3237" spans="3:20" s="24" customFormat="1" ht="10.199999999999999">
      <c r="C3237" s="75" t="str">
        <f>IF(OR(A3237="",B3237="",Deckblatt!$C$8="",Deckblatt!$C$9="",Deckblatt!$C$10=""),"",CONCATENATE(Deckblatt!$C$8,"-",Deckblatt!$C$9,"-",TEXT(Deckblatt!$C$10,"00"),"-",Türen!A3237,"-",Türen!B3237))</f>
        <v/>
      </c>
      <c r="E3237" s="73" t="str">
        <f t="shared" si="50"/>
        <v/>
      </c>
      <c r="G3237" s="29"/>
      <c r="H3237" s="29"/>
      <c r="J3237" s="33"/>
      <c r="R3237" s="42"/>
      <c r="S3237" s="42"/>
      <c r="T3237" s="42"/>
    </row>
    <row r="3238" spans="3:20" s="24" customFormat="1" ht="10.199999999999999">
      <c r="C3238" s="75" t="str">
        <f>IF(OR(A3238="",B3238="",Deckblatt!$C$8="",Deckblatt!$C$9="",Deckblatt!$C$10=""),"",CONCATENATE(Deckblatt!$C$8,"-",Deckblatt!$C$9,"-",TEXT(Deckblatt!$C$10,"00"),"-",Türen!A3238,"-",Türen!B3238))</f>
        <v/>
      </c>
      <c r="E3238" s="73" t="str">
        <f t="shared" si="50"/>
        <v/>
      </c>
      <c r="G3238" s="29"/>
      <c r="H3238" s="29"/>
      <c r="J3238" s="33"/>
      <c r="R3238" s="42"/>
      <c r="S3238" s="42"/>
      <c r="T3238" s="42"/>
    </row>
    <row r="3239" spans="3:20" s="24" customFormat="1" ht="10.199999999999999">
      <c r="C3239" s="75" t="str">
        <f>IF(OR(A3239="",B3239="",Deckblatt!$C$8="",Deckblatt!$C$9="",Deckblatt!$C$10=""),"",CONCATENATE(Deckblatt!$C$8,"-",Deckblatt!$C$9,"-",TEXT(Deckblatt!$C$10,"00"),"-",Türen!A3239,"-",Türen!B3239))</f>
        <v/>
      </c>
      <c r="E3239" s="73" t="str">
        <f t="shared" si="50"/>
        <v/>
      </c>
      <c r="G3239" s="29"/>
      <c r="H3239" s="29"/>
      <c r="J3239" s="33"/>
      <c r="R3239" s="42"/>
      <c r="S3239" s="42"/>
      <c r="T3239" s="42"/>
    </row>
    <row r="3240" spans="3:20" s="24" customFormat="1" ht="10.199999999999999">
      <c r="C3240" s="75" t="str">
        <f>IF(OR(A3240="",B3240="",Deckblatt!$C$8="",Deckblatt!$C$9="",Deckblatt!$C$10=""),"",CONCATENATE(Deckblatt!$C$8,"-",Deckblatt!$C$9,"-",TEXT(Deckblatt!$C$10,"00"),"-",Türen!A3240,"-",Türen!B3240))</f>
        <v/>
      </c>
      <c r="E3240" s="73" t="str">
        <f t="shared" si="50"/>
        <v/>
      </c>
      <c r="G3240" s="29"/>
      <c r="H3240" s="29"/>
      <c r="J3240" s="33"/>
      <c r="R3240" s="42"/>
      <c r="S3240" s="42"/>
      <c r="T3240" s="42"/>
    </row>
    <row r="3241" spans="3:20" s="24" customFormat="1" ht="10.199999999999999">
      <c r="C3241" s="75" t="str">
        <f>IF(OR(A3241="",B3241="",Deckblatt!$C$8="",Deckblatt!$C$9="",Deckblatt!$C$10=""),"",CONCATENATE(Deckblatt!$C$8,"-",Deckblatt!$C$9,"-",TEXT(Deckblatt!$C$10,"00"),"-",Türen!A3241,"-",Türen!B3241))</f>
        <v/>
      </c>
      <c r="E3241" s="73" t="str">
        <f t="shared" si="50"/>
        <v/>
      </c>
      <c r="G3241" s="29"/>
      <c r="H3241" s="29"/>
      <c r="J3241" s="33"/>
      <c r="R3241" s="42"/>
      <c r="S3241" s="42"/>
      <c r="T3241" s="42"/>
    </row>
    <row r="3242" spans="3:20" s="24" customFormat="1" ht="10.199999999999999">
      <c r="C3242" s="75" t="str">
        <f>IF(OR(A3242="",B3242="",Deckblatt!$C$8="",Deckblatt!$C$9="",Deckblatt!$C$10=""),"",CONCATENATE(Deckblatt!$C$8,"-",Deckblatt!$C$9,"-",TEXT(Deckblatt!$C$10,"00"),"-",Türen!A3242,"-",Türen!B3242))</f>
        <v/>
      </c>
      <c r="E3242" s="73" t="str">
        <f t="shared" si="50"/>
        <v/>
      </c>
      <c r="G3242" s="29"/>
      <c r="H3242" s="29"/>
      <c r="J3242" s="33"/>
      <c r="R3242" s="42"/>
      <c r="S3242" s="42"/>
      <c r="T3242" s="42"/>
    </row>
    <row r="3243" spans="3:20" s="24" customFormat="1" ht="10.199999999999999">
      <c r="C3243" s="75" t="str">
        <f>IF(OR(A3243="",B3243="",Deckblatt!$C$8="",Deckblatt!$C$9="",Deckblatt!$C$10=""),"",CONCATENATE(Deckblatt!$C$8,"-",Deckblatt!$C$9,"-",TEXT(Deckblatt!$C$10,"00"),"-",Türen!A3243,"-",Türen!B3243))</f>
        <v/>
      </c>
      <c r="E3243" s="73" t="str">
        <f t="shared" si="50"/>
        <v/>
      </c>
      <c r="G3243" s="29"/>
      <c r="H3243" s="29"/>
      <c r="J3243" s="33"/>
      <c r="R3243" s="42"/>
      <c r="S3243" s="42"/>
      <c r="T3243" s="42"/>
    </row>
    <row r="3244" spans="3:20" s="24" customFormat="1" ht="10.199999999999999">
      <c r="C3244" s="75" t="str">
        <f>IF(OR(A3244="",B3244="",Deckblatt!$C$8="",Deckblatt!$C$9="",Deckblatt!$C$10=""),"",CONCATENATE(Deckblatt!$C$8,"-",Deckblatt!$C$9,"-",TEXT(Deckblatt!$C$10,"00"),"-",Türen!A3244,"-",Türen!B3244))</f>
        <v/>
      </c>
      <c r="E3244" s="73" t="str">
        <f t="shared" si="50"/>
        <v/>
      </c>
      <c r="G3244" s="29"/>
      <c r="H3244" s="29"/>
      <c r="J3244" s="33"/>
      <c r="R3244" s="42"/>
      <c r="S3244" s="42"/>
      <c r="T3244" s="42"/>
    </row>
    <row r="3245" spans="3:20" s="24" customFormat="1" ht="10.199999999999999">
      <c r="C3245" s="75" t="str">
        <f>IF(OR(A3245="",B3245="",Deckblatt!$C$8="",Deckblatt!$C$9="",Deckblatt!$C$10=""),"",CONCATENATE(Deckblatt!$C$8,"-",Deckblatt!$C$9,"-",TEXT(Deckblatt!$C$10,"00"),"-",Türen!A3245,"-",Türen!B3245))</f>
        <v/>
      </c>
      <c r="E3245" s="73" t="str">
        <f t="shared" si="50"/>
        <v/>
      </c>
      <c r="G3245" s="29"/>
      <c r="H3245" s="29"/>
      <c r="J3245" s="33"/>
      <c r="R3245" s="42"/>
      <c r="S3245" s="42"/>
      <c r="T3245" s="42"/>
    </row>
    <row r="3246" spans="3:20" s="24" customFormat="1" ht="10.199999999999999">
      <c r="C3246" s="75" t="str">
        <f>IF(OR(A3246="",B3246="",Deckblatt!$C$8="",Deckblatt!$C$9="",Deckblatt!$C$10=""),"",CONCATENATE(Deckblatt!$C$8,"-",Deckblatt!$C$9,"-",TEXT(Deckblatt!$C$10,"00"),"-",Türen!A3246,"-",Türen!B3246))</f>
        <v/>
      </c>
      <c r="E3246" s="73" t="str">
        <f t="shared" si="50"/>
        <v/>
      </c>
      <c r="G3246" s="29"/>
      <c r="H3246" s="29"/>
      <c r="J3246" s="33"/>
      <c r="R3246" s="42"/>
      <c r="S3246" s="42"/>
      <c r="T3246" s="42"/>
    </row>
    <row r="3247" spans="3:20" s="24" customFormat="1" ht="10.199999999999999">
      <c r="C3247" s="75" t="str">
        <f>IF(OR(A3247="",B3247="",Deckblatt!$C$8="",Deckblatt!$C$9="",Deckblatt!$C$10=""),"",CONCATENATE(Deckblatt!$C$8,"-",Deckblatt!$C$9,"-",TEXT(Deckblatt!$C$10,"00"),"-",Türen!A3247,"-",Türen!B3247))</f>
        <v/>
      </c>
      <c r="E3247" s="73" t="str">
        <f t="shared" si="50"/>
        <v/>
      </c>
      <c r="G3247" s="29"/>
      <c r="H3247" s="29"/>
      <c r="J3247" s="33"/>
      <c r="R3247" s="42"/>
      <c r="S3247" s="42"/>
      <c r="T3247" s="42"/>
    </row>
    <row r="3248" spans="3:20" s="24" customFormat="1" ht="10.199999999999999">
      <c r="C3248" s="75" t="str">
        <f>IF(OR(A3248="",B3248="",Deckblatt!$C$8="",Deckblatt!$C$9="",Deckblatt!$C$10=""),"",CONCATENATE(Deckblatt!$C$8,"-",Deckblatt!$C$9,"-",TEXT(Deckblatt!$C$10,"00"),"-",Türen!A3248,"-",Türen!B3248))</f>
        <v/>
      </c>
      <c r="E3248" s="73" t="str">
        <f t="shared" si="50"/>
        <v/>
      </c>
      <c r="G3248" s="29"/>
      <c r="H3248" s="29"/>
      <c r="J3248" s="33"/>
      <c r="R3248" s="42"/>
      <c r="S3248" s="42"/>
      <c r="T3248" s="42"/>
    </row>
    <row r="3249" spans="3:20" s="24" customFormat="1" ht="10.199999999999999">
      <c r="C3249" s="75" t="str">
        <f>IF(OR(A3249="",B3249="",Deckblatt!$C$8="",Deckblatt!$C$9="",Deckblatt!$C$10=""),"",CONCATENATE(Deckblatt!$C$8,"-",Deckblatt!$C$9,"-",TEXT(Deckblatt!$C$10,"00"),"-",Türen!A3249,"-",Türen!B3249))</f>
        <v/>
      </c>
      <c r="E3249" s="73" t="str">
        <f t="shared" si="50"/>
        <v/>
      </c>
      <c r="G3249" s="29"/>
      <c r="H3249" s="29"/>
      <c r="J3249" s="33"/>
      <c r="R3249" s="42"/>
      <c r="S3249" s="42"/>
      <c r="T3249" s="42"/>
    </row>
    <row r="3250" spans="3:20" s="24" customFormat="1" ht="10.199999999999999">
      <c r="C3250" s="75" t="str">
        <f>IF(OR(A3250="",B3250="",Deckblatt!$C$8="",Deckblatt!$C$9="",Deckblatt!$C$10=""),"",CONCATENATE(Deckblatt!$C$8,"-",Deckblatt!$C$9,"-",TEXT(Deckblatt!$C$10,"00"),"-",Türen!A3250,"-",Türen!B3250))</f>
        <v/>
      </c>
      <c r="E3250" s="73" t="str">
        <f t="shared" si="50"/>
        <v/>
      </c>
      <c r="G3250" s="29"/>
      <c r="H3250" s="29"/>
      <c r="J3250" s="33"/>
      <c r="R3250" s="42"/>
      <c r="S3250" s="42"/>
      <c r="T3250" s="42"/>
    </row>
    <row r="3251" spans="3:20" s="24" customFormat="1" ht="10.199999999999999">
      <c r="C3251" s="75" t="str">
        <f>IF(OR(A3251="",B3251="",Deckblatt!$C$8="",Deckblatt!$C$9="",Deckblatt!$C$10=""),"",CONCATENATE(Deckblatt!$C$8,"-",Deckblatt!$C$9,"-",TEXT(Deckblatt!$C$10,"00"),"-",Türen!A3251,"-",Türen!B3251))</f>
        <v/>
      </c>
      <c r="E3251" s="73" t="str">
        <f t="shared" si="50"/>
        <v/>
      </c>
      <c r="G3251" s="29"/>
      <c r="H3251" s="29"/>
      <c r="J3251" s="33"/>
      <c r="R3251" s="42"/>
      <c r="S3251" s="42"/>
      <c r="T3251" s="42"/>
    </row>
    <row r="3252" spans="3:20" s="24" customFormat="1" ht="10.199999999999999">
      <c r="C3252" s="75" t="str">
        <f>IF(OR(A3252="",B3252="",Deckblatt!$C$8="",Deckblatt!$C$9="",Deckblatt!$C$10=""),"",CONCATENATE(Deckblatt!$C$8,"-",Deckblatt!$C$9,"-",TEXT(Deckblatt!$C$10,"00"),"-",Türen!A3252,"-",Türen!B3252))</f>
        <v/>
      </c>
      <c r="E3252" s="73" t="str">
        <f t="shared" si="50"/>
        <v/>
      </c>
      <c r="G3252" s="29"/>
      <c r="H3252" s="29"/>
      <c r="J3252" s="33"/>
      <c r="R3252" s="42"/>
      <c r="S3252" s="42"/>
      <c r="T3252" s="42"/>
    </row>
    <row r="3253" spans="3:20" s="24" customFormat="1" ht="10.199999999999999">
      <c r="C3253" s="75" t="str">
        <f>IF(OR(A3253="",B3253="",Deckblatt!$C$8="",Deckblatt!$C$9="",Deckblatt!$C$10=""),"",CONCATENATE(Deckblatt!$C$8,"-",Deckblatt!$C$9,"-",TEXT(Deckblatt!$C$10,"00"),"-",Türen!A3253,"-",Türen!B3253))</f>
        <v/>
      </c>
      <c r="E3253" s="73" t="str">
        <f t="shared" si="50"/>
        <v/>
      </c>
      <c r="G3253" s="29"/>
      <c r="H3253" s="29"/>
      <c r="J3253" s="33"/>
      <c r="R3253" s="42"/>
      <c r="S3253" s="42"/>
      <c r="T3253" s="42"/>
    </row>
    <row r="3254" spans="3:20" s="24" customFormat="1" ht="10.199999999999999">
      <c r="C3254" s="75" t="str">
        <f>IF(OR(A3254="",B3254="",Deckblatt!$C$8="",Deckblatt!$C$9="",Deckblatt!$C$10=""),"",CONCATENATE(Deckblatt!$C$8,"-",Deckblatt!$C$9,"-",TEXT(Deckblatt!$C$10,"00"),"-",Türen!A3254,"-",Türen!B3254))</f>
        <v/>
      </c>
      <c r="E3254" s="73" t="str">
        <f t="shared" si="50"/>
        <v/>
      </c>
      <c r="G3254" s="29"/>
      <c r="H3254" s="29"/>
      <c r="J3254" s="33"/>
      <c r="R3254" s="42"/>
      <c r="S3254" s="42"/>
      <c r="T3254" s="42"/>
    </row>
    <row r="3255" spans="3:20" s="24" customFormat="1" ht="10.199999999999999">
      <c r="C3255" s="75" t="str">
        <f>IF(OR(A3255="",B3255="",Deckblatt!$C$8="",Deckblatt!$C$9="",Deckblatt!$C$10=""),"",CONCATENATE(Deckblatt!$C$8,"-",Deckblatt!$C$9,"-",TEXT(Deckblatt!$C$10,"00"),"-",Türen!A3255,"-",Türen!B3255))</f>
        <v/>
      </c>
      <c r="E3255" s="73" t="str">
        <f t="shared" si="50"/>
        <v/>
      </c>
      <c r="G3255" s="29"/>
      <c r="H3255" s="29"/>
      <c r="J3255" s="33"/>
      <c r="R3255" s="42"/>
      <c r="S3255" s="42"/>
      <c r="T3255" s="42"/>
    </row>
    <row r="3256" spans="3:20" s="24" customFormat="1" ht="10.199999999999999">
      <c r="C3256" s="75" t="str">
        <f>IF(OR(A3256="",B3256="",Deckblatt!$C$8="",Deckblatt!$C$9="",Deckblatt!$C$10=""),"",CONCATENATE(Deckblatt!$C$8,"-",Deckblatt!$C$9,"-",TEXT(Deckblatt!$C$10,"00"),"-",Türen!A3256,"-",Türen!B3256))</f>
        <v/>
      </c>
      <c r="E3256" s="73" t="str">
        <f t="shared" si="50"/>
        <v/>
      </c>
      <c r="G3256" s="29"/>
      <c r="H3256" s="29"/>
      <c r="J3256" s="33"/>
      <c r="R3256" s="42"/>
      <c r="S3256" s="42"/>
      <c r="T3256" s="42"/>
    </row>
    <row r="3257" spans="3:20" s="24" customFormat="1" ht="10.199999999999999">
      <c r="C3257" s="75" t="str">
        <f>IF(OR(A3257="",B3257="",Deckblatt!$C$8="",Deckblatt!$C$9="",Deckblatt!$C$10=""),"",CONCATENATE(Deckblatt!$C$8,"-",Deckblatt!$C$9,"-",TEXT(Deckblatt!$C$10,"00"),"-",Türen!A3257,"-",Türen!B3257))</f>
        <v/>
      </c>
      <c r="E3257" s="73" t="str">
        <f t="shared" si="50"/>
        <v/>
      </c>
      <c r="G3257" s="29"/>
      <c r="H3257" s="29"/>
      <c r="J3257" s="33"/>
      <c r="R3257" s="42"/>
      <c r="S3257" s="42"/>
      <c r="T3257" s="42"/>
    </row>
    <row r="3258" spans="3:20" s="24" customFormat="1" ht="10.199999999999999">
      <c r="C3258" s="75" t="str">
        <f>IF(OR(A3258="",B3258="",Deckblatt!$C$8="",Deckblatt!$C$9="",Deckblatt!$C$10=""),"",CONCATENATE(Deckblatt!$C$8,"-",Deckblatt!$C$9,"-",TEXT(Deckblatt!$C$10,"00"),"-",Türen!A3258,"-",Türen!B3258))</f>
        <v/>
      </c>
      <c r="E3258" s="73" t="str">
        <f t="shared" si="50"/>
        <v/>
      </c>
      <c r="G3258" s="29"/>
      <c r="H3258" s="29"/>
      <c r="J3258" s="33"/>
      <c r="R3258" s="42"/>
      <c r="S3258" s="42"/>
      <c r="T3258" s="42"/>
    </row>
    <row r="3259" spans="3:20" s="24" customFormat="1" ht="10.199999999999999">
      <c r="C3259" s="75" t="str">
        <f>IF(OR(A3259="",B3259="",Deckblatt!$C$8="",Deckblatt!$C$9="",Deckblatt!$C$10=""),"",CONCATENATE(Deckblatt!$C$8,"-",Deckblatt!$C$9,"-",TEXT(Deckblatt!$C$10,"00"),"-",Türen!A3259,"-",Türen!B3259))</f>
        <v/>
      </c>
      <c r="E3259" s="73" t="str">
        <f t="shared" si="50"/>
        <v/>
      </c>
      <c r="G3259" s="29"/>
      <c r="H3259" s="29"/>
      <c r="J3259" s="33"/>
      <c r="R3259" s="42"/>
      <c r="S3259" s="42"/>
      <c r="T3259" s="42"/>
    </row>
    <row r="3260" spans="3:20" s="24" customFormat="1" ht="10.199999999999999">
      <c r="C3260" s="75" t="str">
        <f>IF(OR(A3260="",B3260="",Deckblatt!$C$8="",Deckblatt!$C$9="",Deckblatt!$C$10=""),"",CONCATENATE(Deckblatt!$C$8,"-",Deckblatt!$C$9,"-",TEXT(Deckblatt!$C$10,"00"),"-",Türen!A3260,"-",Türen!B3260))</f>
        <v/>
      </c>
      <c r="E3260" s="73" t="str">
        <f t="shared" si="50"/>
        <v/>
      </c>
      <c r="G3260" s="29"/>
      <c r="H3260" s="29"/>
      <c r="J3260" s="33"/>
      <c r="R3260" s="42"/>
      <c r="S3260" s="42"/>
      <c r="T3260" s="42"/>
    </row>
    <row r="3261" spans="3:20" s="24" customFormat="1" ht="10.199999999999999">
      <c r="C3261" s="75" t="str">
        <f>IF(OR(A3261="",B3261="",Deckblatt!$C$8="",Deckblatt!$C$9="",Deckblatt!$C$10=""),"",CONCATENATE(Deckblatt!$C$8,"-",Deckblatt!$C$9,"-",TEXT(Deckblatt!$C$10,"00"),"-",Türen!A3261,"-",Türen!B3261))</f>
        <v/>
      </c>
      <c r="E3261" s="73" t="str">
        <f t="shared" si="50"/>
        <v/>
      </c>
      <c r="G3261" s="29"/>
      <c r="H3261" s="29"/>
      <c r="J3261" s="33"/>
      <c r="R3261" s="42"/>
      <c r="S3261" s="42"/>
      <c r="T3261" s="42"/>
    </row>
    <row r="3262" spans="3:20" s="24" customFormat="1" ht="10.199999999999999">
      <c r="C3262" s="75" t="str">
        <f>IF(OR(A3262="",B3262="",Deckblatt!$C$8="",Deckblatt!$C$9="",Deckblatt!$C$10=""),"",CONCATENATE(Deckblatt!$C$8,"-",Deckblatt!$C$9,"-",TEXT(Deckblatt!$C$10,"00"),"-",Türen!A3262,"-",Türen!B3262))</f>
        <v/>
      </c>
      <c r="E3262" s="73" t="str">
        <f t="shared" si="50"/>
        <v/>
      </c>
      <c r="G3262" s="29"/>
      <c r="H3262" s="29"/>
      <c r="J3262" s="33"/>
      <c r="R3262" s="42"/>
      <c r="S3262" s="42"/>
      <c r="T3262" s="42"/>
    </row>
    <row r="3263" spans="3:20" s="24" customFormat="1" ht="10.199999999999999">
      <c r="C3263" s="75" t="str">
        <f>IF(OR(A3263="",B3263="",Deckblatt!$C$8="",Deckblatt!$C$9="",Deckblatt!$C$10=""),"",CONCATENATE(Deckblatt!$C$8,"-",Deckblatt!$C$9,"-",TEXT(Deckblatt!$C$10,"00"),"-",Türen!A3263,"-",Türen!B3263))</f>
        <v/>
      </c>
      <c r="E3263" s="73" t="str">
        <f t="shared" si="50"/>
        <v/>
      </c>
      <c r="G3263" s="29"/>
      <c r="H3263" s="29"/>
      <c r="J3263" s="33"/>
      <c r="R3263" s="42"/>
      <c r="S3263" s="42"/>
      <c r="T3263" s="42"/>
    </row>
    <row r="3264" spans="3:20" s="24" customFormat="1" ht="10.199999999999999">
      <c r="C3264" s="75" t="str">
        <f>IF(OR(A3264="",B3264="",Deckblatt!$C$8="",Deckblatt!$C$9="",Deckblatt!$C$10=""),"",CONCATENATE(Deckblatt!$C$8,"-",Deckblatt!$C$9,"-",TEXT(Deckblatt!$C$10,"00"),"-",Türen!A3264,"-",Türen!B3264))</f>
        <v/>
      </c>
      <c r="E3264" s="73" t="str">
        <f t="shared" si="50"/>
        <v/>
      </c>
      <c r="G3264" s="29"/>
      <c r="H3264" s="29"/>
      <c r="J3264" s="33"/>
      <c r="R3264" s="42"/>
      <c r="S3264" s="42"/>
      <c r="T3264" s="42"/>
    </row>
    <row r="3265" spans="3:20" s="24" customFormat="1" ht="10.199999999999999">
      <c r="C3265" s="75" t="str">
        <f>IF(OR(A3265="",B3265="",Deckblatt!$C$8="",Deckblatt!$C$9="",Deckblatt!$C$10=""),"",CONCATENATE(Deckblatt!$C$8,"-",Deckblatt!$C$9,"-",TEXT(Deckblatt!$C$10,"00"),"-",Türen!A3265,"-",Türen!B3265))</f>
        <v/>
      </c>
      <c r="E3265" s="73" t="str">
        <f t="shared" si="50"/>
        <v/>
      </c>
      <c r="G3265" s="29"/>
      <c r="H3265" s="29"/>
      <c r="J3265" s="33"/>
      <c r="R3265" s="42"/>
      <c r="S3265" s="42"/>
      <c r="T3265" s="42"/>
    </row>
    <row r="3266" spans="3:20" s="24" customFormat="1" ht="10.199999999999999">
      <c r="C3266" s="75" t="str">
        <f>IF(OR(A3266="",B3266="",Deckblatt!$C$8="",Deckblatt!$C$9="",Deckblatt!$C$10=""),"",CONCATENATE(Deckblatt!$C$8,"-",Deckblatt!$C$9,"-",TEXT(Deckblatt!$C$10,"00"),"-",Türen!A3266,"-",Türen!B3266))</f>
        <v/>
      </c>
      <c r="E3266" s="73" t="str">
        <f t="shared" si="50"/>
        <v/>
      </c>
      <c r="G3266" s="29"/>
      <c r="H3266" s="29"/>
      <c r="J3266" s="33"/>
      <c r="R3266" s="42"/>
      <c r="S3266" s="42"/>
      <c r="T3266" s="42"/>
    </row>
    <row r="3267" spans="3:20" s="24" customFormat="1" ht="10.199999999999999">
      <c r="C3267" s="75" t="str">
        <f>IF(OR(A3267="",B3267="",Deckblatt!$C$8="",Deckblatt!$C$9="",Deckblatt!$C$10=""),"",CONCATENATE(Deckblatt!$C$8,"-",Deckblatt!$C$9,"-",TEXT(Deckblatt!$C$10,"00"),"-",Türen!A3267,"-",Türen!B3267))</f>
        <v/>
      </c>
      <c r="E3267" s="73" t="str">
        <f t="shared" ref="E3267:E3330" si="51">IF(ISBLANK(D3267),"",CONCATENATE(C3267,"/",D3267))</f>
        <v/>
      </c>
      <c r="G3267" s="29"/>
      <c r="H3267" s="29"/>
      <c r="J3267" s="33"/>
      <c r="R3267" s="42"/>
      <c r="S3267" s="42"/>
      <c r="T3267" s="42"/>
    </row>
    <row r="3268" spans="3:20" s="24" customFormat="1" ht="10.199999999999999">
      <c r="C3268" s="75" t="str">
        <f>IF(OR(A3268="",B3268="",Deckblatt!$C$8="",Deckblatt!$C$9="",Deckblatt!$C$10=""),"",CONCATENATE(Deckblatt!$C$8,"-",Deckblatt!$C$9,"-",TEXT(Deckblatt!$C$10,"00"),"-",Türen!A3268,"-",Türen!B3268))</f>
        <v/>
      </c>
      <c r="E3268" s="73" t="str">
        <f t="shared" si="51"/>
        <v/>
      </c>
      <c r="G3268" s="29"/>
      <c r="H3268" s="29"/>
      <c r="J3268" s="33"/>
      <c r="R3268" s="42"/>
      <c r="S3268" s="42"/>
      <c r="T3268" s="42"/>
    </row>
    <row r="3269" spans="3:20" s="24" customFormat="1" ht="10.199999999999999">
      <c r="C3269" s="75" t="str">
        <f>IF(OR(A3269="",B3269="",Deckblatt!$C$8="",Deckblatt!$C$9="",Deckblatt!$C$10=""),"",CONCATENATE(Deckblatt!$C$8,"-",Deckblatt!$C$9,"-",TEXT(Deckblatt!$C$10,"00"),"-",Türen!A3269,"-",Türen!B3269))</f>
        <v/>
      </c>
      <c r="E3269" s="73" t="str">
        <f t="shared" si="51"/>
        <v/>
      </c>
      <c r="G3269" s="29"/>
      <c r="H3269" s="29"/>
      <c r="J3269" s="33"/>
      <c r="R3269" s="42"/>
      <c r="S3269" s="42"/>
      <c r="T3269" s="42"/>
    </row>
    <row r="3270" spans="3:20" s="24" customFormat="1" ht="10.199999999999999">
      <c r="C3270" s="75" t="str">
        <f>IF(OR(A3270="",B3270="",Deckblatt!$C$8="",Deckblatt!$C$9="",Deckblatt!$C$10=""),"",CONCATENATE(Deckblatt!$C$8,"-",Deckblatt!$C$9,"-",TEXT(Deckblatt!$C$10,"00"),"-",Türen!A3270,"-",Türen!B3270))</f>
        <v/>
      </c>
      <c r="E3270" s="73" t="str">
        <f t="shared" si="51"/>
        <v/>
      </c>
      <c r="G3270" s="29"/>
      <c r="H3270" s="29"/>
      <c r="J3270" s="33"/>
      <c r="R3270" s="42"/>
      <c r="S3270" s="42"/>
      <c r="T3270" s="42"/>
    </row>
    <row r="3271" spans="3:20" s="24" customFormat="1" ht="10.199999999999999">
      <c r="C3271" s="75" t="str">
        <f>IF(OR(A3271="",B3271="",Deckblatt!$C$8="",Deckblatt!$C$9="",Deckblatt!$C$10=""),"",CONCATENATE(Deckblatt!$C$8,"-",Deckblatt!$C$9,"-",TEXT(Deckblatt!$C$10,"00"),"-",Türen!A3271,"-",Türen!B3271))</f>
        <v/>
      </c>
      <c r="E3271" s="73" t="str">
        <f t="shared" si="51"/>
        <v/>
      </c>
      <c r="G3271" s="29"/>
      <c r="H3271" s="29"/>
      <c r="J3271" s="33"/>
      <c r="R3271" s="42"/>
      <c r="S3271" s="42"/>
      <c r="T3271" s="42"/>
    </row>
    <row r="3272" spans="3:20" s="24" customFormat="1" ht="10.199999999999999">
      <c r="C3272" s="75" t="str">
        <f>IF(OR(A3272="",B3272="",Deckblatt!$C$8="",Deckblatt!$C$9="",Deckblatt!$C$10=""),"",CONCATENATE(Deckblatt!$C$8,"-",Deckblatt!$C$9,"-",TEXT(Deckblatt!$C$10,"00"),"-",Türen!A3272,"-",Türen!B3272))</f>
        <v/>
      </c>
      <c r="E3272" s="73" t="str">
        <f t="shared" si="51"/>
        <v/>
      </c>
      <c r="G3272" s="29"/>
      <c r="H3272" s="29"/>
      <c r="J3272" s="33"/>
      <c r="R3272" s="42"/>
      <c r="S3272" s="42"/>
      <c r="T3272" s="42"/>
    </row>
    <row r="3273" spans="3:20" s="24" customFormat="1" ht="10.199999999999999">
      <c r="C3273" s="75" t="str">
        <f>IF(OR(A3273="",B3273="",Deckblatt!$C$8="",Deckblatt!$C$9="",Deckblatt!$C$10=""),"",CONCATENATE(Deckblatt!$C$8,"-",Deckblatt!$C$9,"-",TEXT(Deckblatt!$C$10,"00"),"-",Türen!A3273,"-",Türen!B3273))</f>
        <v/>
      </c>
      <c r="E3273" s="73" t="str">
        <f t="shared" si="51"/>
        <v/>
      </c>
      <c r="G3273" s="29"/>
      <c r="H3273" s="29"/>
      <c r="J3273" s="33"/>
      <c r="R3273" s="42"/>
      <c r="S3273" s="42"/>
      <c r="T3273" s="42"/>
    </row>
    <row r="3274" spans="3:20" s="24" customFormat="1" ht="10.199999999999999">
      <c r="C3274" s="75" t="str">
        <f>IF(OR(A3274="",B3274="",Deckblatt!$C$8="",Deckblatt!$C$9="",Deckblatt!$C$10=""),"",CONCATENATE(Deckblatt!$C$8,"-",Deckblatt!$C$9,"-",TEXT(Deckblatt!$C$10,"00"),"-",Türen!A3274,"-",Türen!B3274))</f>
        <v/>
      </c>
      <c r="E3274" s="73" t="str">
        <f t="shared" si="51"/>
        <v/>
      </c>
      <c r="G3274" s="29"/>
      <c r="H3274" s="29"/>
      <c r="J3274" s="33"/>
      <c r="R3274" s="42"/>
      <c r="S3274" s="42"/>
      <c r="T3274" s="42"/>
    </row>
    <row r="3275" spans="3:20" s="24" customFormat="1" ht="10.199999999999999">
      <c r="C3275" s="75" t="str">
        <f>IF(OR(A3275="",B3275="",Deckblatt!$C$8="",Deckblatt!$C$9="",Deckblatt!$C$10=""),"",CONCATENATE(Deckblatt!$C$8,"-",Deckblatt!$C$9,"-",TEXT(Deckblatt!$C$10,"00"),"-",Türen!A3275,"-",Türen!B3275))</f>
        <v/>
      </c>
      <c r="E3275" s="73" t="str">
        <f t="shared" si="51"/>
        <v/>
      </c>
      <c r="G3275" s="29"/>
      <c r="H3275" s="29"/>
      <c r="J3275" s="33"/>
      <c r="R3275" s="42"/>
      <c r="S3275" s="42"/>
      <c r="T3275" s="42"/>
    </row>
    <row r="3276" spans="3:20" s="24" customFormat="1" ht="10.199999999999999">
      <c r="C3276" s="75" t="str">
        <f>IF(OR(A3276="",B3276="",Deckblatt!$C$8="",Deckblatt!$C$9="",Deckblatt!$C$10=""),"",CONCATENATE(Deckblatt!$C$8,"-",Deckblatt!$C$9,"-",TEXT(Deckblatt!$C$10,"00"),"-",Türen!A3276,"-",Türen!B3276))</f>
        <v/>
      </c>
      <c r="E3276" s="73" t="str">
        <f t="shared" si="51"/>
        <v/>
      </c>
      <c r="G3276" s="29"/>
      <c r="H3276" s="29"/>
      <c r="J3276" s="33"/>
      <c r="R3276" s="42"/>
      <c r="S3276" s="42"/>
      <c r="T3276" s="42"/>
    </row>
    <row r="3277" spans="3:20" s="24" customFormat="1" ht="10.199999999999999">
      <c r="C3277" s="75" t="str">
        <f>IF(OR(A3277="",B3277="",Deckblatt!$C$8="",Deckblatt!$C$9="",Deckblatt!$C$10=""),"",CONCATENATE(Deckblatt!$C$8,"-",Deckblatt!$C$9,"-",TEXT(Deckblatt!$C$10,"00"),"-",Türen!A3277,"-",Türen!B3277))</f>
        <v/>
      </c>
      <c r="E3277" s="73" t="str">
        <f t="shared" si="51"/>
        <v/>
      </c>
      <c r="G3277" s="29"/>
      <c r="H3277" s="29"/>
      <c r="J3277" s="33"/>
      <c r="R3277" s="42"/>
      <c r="S3277" s="42"/>
      <c r="T3277" s="42"/>
    </row>
    <row r="3278" spans="3:20" s="24" customFormat="1" ht="10.199999999999999">
      <c r="C3278" s="75" t="str">
        <f>IF(OR(A3278="",B3278="",Deckblatt!$C$8="",Deckblatt!$C$9="",Deckblatt!$C$10=""),"",CONCATENATE(Deckblatt!$C$8,"-",Deckblatt!$C$9,"-",TEXT(Deckblatt!$C$10,"00"),"-",Türen!A3278,"-",Türen!B3278))</f>
        <v/>
      </c>
      <c r="E3278" s="73" t="str">
        <f t="shared" si="51"/>
        <v/>
      </c>
      <c r="G3278" s="29"/>
      <c r="H3278" s="29"/>
      <c r="J3278" s="33"/>
      <c r="R3278" s="42"/>
      <c r="S3278" s="42"/>
      <c r="T3278" s="42"/>
    </row>
    <row r="3279" spans="3:20" s="24" customFormat="1" ht="10.199999999999999">
      <c r="C3279" s="75" t="str">
        <f>IF(OR(A3279="",B3279="",Deckblatt!$C$8="",Deckblatt!$C$9="",Deckblatt!$C$10=""),"",CONCATENATE(Deckblatt!$C$8,"-",Deckblatt!$C$9,"-",TEXT(Deckblatt!$C$10,"00"),"-",Türen!A3279,"-",Türen!B3279))</f>
        <v/>
      </c>
      <c r="E3279" s="73" t="str">
        <f t="shared" si="51"/>
        <v/>
      </c>
      <c r="G3279" s="29"/>
      <c r="H3279" s="29"/>
      <c r="J3279" s="33"/>
      <c r="R3279" s="42"/>
      <c r="S3279" s="42"/>
      <c r="T3279" s="42"/>
    </row>
    <row r="3280" spans="3:20" s="24" customFormat="1" ht="10.199999999999999">
      <c r="C3280" s="75" t="str">
        <f>IF(OR(A3280="",B3280="",Deckblatt!$C$8="",Deckblatt!$C$9="",Deckblatt!$C$10=""),"",CONCATENATE(Deckblatt!$C$8,"-",Deckblatt!$C$9,"-",TEXT(Deckblatt!$C$10,"00"),"-",Türen!A3280,"-",Türen!B3280))</f>
        <v/>
      </c>
      <c r="E3280" s="73" t="str">
        <f t="shared" si="51"/>
        <v/>
      </c>
      <c r="G3280" s="29"/>
      <c r="H3280" s="29"/>
      <c r="J3280" s="33"/>
      <c r="R3280" s="42"/>
      <c r="S3280" s="42"/>
      <c r="T3280" s="42"/>
    </row>
    <row r="3281" spans="3:20" s="24" customFormat="1" ht="10.199999999999999">
      <c r="C3281" s="75" t="str">
        <f>IF(OR(A3281="",B3281="",Deckblatt!$C$8="",Deckblatt!$C$9="",Deckblatt!$C$10=""),"",CONCATENATE(Deckblatt!$C$8,"-",Deckblatt!$C$9,"-",TEXT(Deckblatt!$C$10,"00"),"-",Türen!A3281,"-",Türen!B3281))</f>
        <v/>
      </c>
      <c r="E3281" s="73" t="str">
        <f t="shared" si="51"/>
        <v/>
      </c>
      <c r="G3281" s="29"/>
      <c r="H3281" s="29"/>
      <c r="J3281" s="33"/>
      <c r="R3281" s="42"/>
      <c r="S3281" s="42"/>
      <c r="T3281" s="42"/>
    </row>
    <row r="3282" spans="3:20" s="24" customFormat="1" ht="10.199999999999999">
      <c r="C3282" s="75" t="str">
        <f>IF(OR(A3282="",B3282="",Deckblatt!$C$8="",Deckblatt!$C$9="",Deckblatt!$C$10=""),"",CONCATENATE(Deckblatt!$C$8,"-",Deckblatt!$C$9,"-",TEXT(Deckblatt!$C$10,"00"),"-",Türen!A3282,"-",Türen!B3282))</f>
        <v/>
      </c>
      <c r="E3282" s="73" t="str">
        <f t="shared" si="51"/>
        <v/>
      </c>
      <c r="G3282" s="29"/>
      <c r="H3282" s="29"/>
      <c r="J3282" s="33"/>
      <c r="R3282" s="42"/>
      <c r="S3282" s="42"/>
      <c r="T3282" s="42"/>
    </row>
    <row r="3283" spans="3:20" s="24" customFormat="1" ht="10.199999999999999">
      <c r="C3283" s="75" t="str">
        <f>IF(OR(A3283="",B3283="",Deckblatt!$C$8="",Deckblatt!$C$9="",Deckblatt!$C$10=""),"",CONCATENATE(Deckblatt!$C$8,"-",Deckblatt!$C$9,"-",TEXT(Deckblatt!$C$10,"00"),"-",Türen!A3283,"-",Türen!B3283))</f>
        <v/>
      </c>
      <c r="E3283" s="73" t="str">
        <f t="shared" si="51"/>
        <v/>
      </c>
      <c r="G3283" s="29"/>
      <c r="H3283" s="29"/>
      <c r="J3283" s="33"/>
      <c r="R3283" s="42"/>
      <c r="S3283" s="42"/>
      <c r="T3283" s="42"/>
    </row>
    <row r="3284" spans="3:20" s="24" customFormat="1" ht="10.199999999999999">
      <c r="C3284" s="75" t="str">
        <f>IF(OR(A3284="",B3284="",Deckblatt!$C$8="",Deckblatt!$C$9="",Deckblatt!$C$10=""),"",CONCATENATE(Deckblatt!$C$8,"-",Deckblatt!$C$9,"-",TEXT(Deckblatt!$C$10,"00"),"-",Türen!A3284,"-",Türen!B3284))</f>
        <v/>
      </c>
      <c r="E3284" s="73" t="str">
        <f t="shared" si="51"/>
        <v/>
      </c>
      <c r="G3284" s="29"/>
      <c r="H3284" s="29"/>
      <c r="J3284" s="33"/>
      <c r="R3284" s="42"/>
      <c r="S3284" s="42"/>
      <c r="T3284" s="42"/>
    </row>
    <row r="3285" spans="3:20" s="24" customFormat="1" ht="10.199999999999999">
      <c r="C3285" s="75" t="str">
        <f>IF(OR(A3285="",B3285="",Deckblatt!$C$8="",Deckblatt!$C$9="",Deckblatt!$C$10=""),"",CONCATENATE(Deckblatt!$C$8,"-",Deckblatt!$C$9,"-",TEXT(Deckblatt!$C$10,"00"),"-",Türen!A3285,"-",Türen!B3285))</f>
        <v/>
      </c>
      <c r="E3285" s="73" t="str">
        <f t="shared" si="51"/>
        <v/>
      </c>
      <c r="G3285" s="29"/>
      <c r="H3285" s="29"/>
      <c r="J3285" s="33"/>
      <c r="R3285" s="42"/>
      <c r="S3285" s="42"/>
      <c r="T3285" s="42"/>
    </row>
    <row r="3286" spans="3:20" s="24" customFormat="1" ht="10.199999999999999">
      <c r="C3286" s="75" t="str">
        <f>IF(OR(A3286="",B3286="",Deckblatt!$C$8="",Deckblatt!$C$9="",Deckblatt!$C$10=""),"",CONCATENATE(Deckblatt!$C$8,"-",Deckblatt!$C$9,"-",TEXT(Deckblatt!$C$10,"00"),"-",Türen!A3286,"-",Türen!B3286))</f>
        <v/>
      </c>
      <c r="E3286" s="73" t="str">
        <f t="shared" si="51"/>
        <v/>
      </c>
      <c r="G3286" s="29"/>
      <c r="H3286" s="29"/>
      <c r="J3286" s="33"/>
      <c r="R3286" s="42"/>
      <c r="S3286" s="42"/>
      <c r="T3286" s="42"/>
    </row>
    <row r="3287" spans="3:20" s="24" customFormat="1" ht="10.199999999999999">
      <c r="C3287" s="75" t="str">
        <f>IF(OR(A3287="",B3287="",Deckblatt!$C$8="",Deckblatt!$C$9="",Deckblatt!$C$10=""),"",CONCATENATE(Deckblatt!$C$8,"-",Deckblatt!$C$9,"-",TEXT(Deckblatt!$C$10,"00"),"-",Türen!A3287,"-",Türen!B3287))</f>
        <v/>
      </c>
      <c r="E3287" s="73" t="str">
        <f t="shared" si="51"/>
        <v/>
      </c>
      <c r="G3287" s="29"/>
      <c r="H3287" s="29"/>
      <c r="J3287" s="33"/>
      <c r="R3287" s="42"/>
      <c r="S3287" s="42"/>
      <c r="T3287" s="42"/>
    </row>
    <row r="3288" spans="3:20" s="24" customFormat="1" ht="10.199999999999999">
      <c r="C3288" s="75" t="str">
        <f>IF(OR(A3288="",B3288="",Deckblatt!$C$8="",Deckblatt!$C$9="",Deckblatt!$C$10=""),"",CONCATENATE(Deckblatt!$C$8,"-",Deckblatt!$C$9,"-",TEXT(Deckblatt!$C$10,"00"),"-",Türen!A3288,"-",Türen!B3288))</f>
        <v/>
      </c>
      <c r="E3288" s="73" t="str">
        <f t="shared" si="51"/>
        <v/>
      </c>
      <c r="G3288" s="29"/>
      <c r="H3288" s="29"/>
      <c r="J3288" s="33"/>
      <c r="R3288" s="42"/>
      <c r="S3288" s="42"/>
      <c r="T3288" s="42"/>
    </row>
    <row r="3289" spans="3:20" s="24" customFormat="1" ht="10.199999999999999">
      <c r="C3289" s="75" t="str">
        <f>IF(OR(A3289="",B3289="",Deckblatt!$C$8="",Deckblatt!$C$9="",Deckblatt!$C$10=""),"",CONCATENATE(Deckblatt!$C$8,"-",Deckblatt!$C$9,"-",TEXT(Deckblatt!$C$10,"00"),"-",Türen!A3289,"-",Türen!B3289))</f>
        <v/>
      </c>
      <c r="E3289" s="73" t="str">
        <f t="shared" si="51"/>
        <v/>
      </c>
      <c r="G3289" s="29"/>
      <c r="H3289" s="29"/>
      <c r="J3289" s="33"/>
      <c r="R3289" s="42"/>
      <c r="S3289" s="42"/>
      <c r="T3289" s="42"/>
    </row>
    <row r="3290" spans="3:20" s="24" customFormat="1" ht="10.199999999999999">
      <c r="C3290" s="75" t="str">
        <f>IF(OR(A3290="",B3290="",Deckblatt!$C$8="",Deckblatt!$C$9="",Deckblatt!$C$10=""),"",CONCATENATE(Deckblatt!$C$8,"-",Deckblatt!$C$9,"-",TEXT(Deckblatt!$C$10,"00"),"-",Türen!A3290,"-",Türen!B3290))</f>
        <v/>
      </c>
      <c r="E3290" s="73" t="str">
        <f t="shared" si="51"/>
        <v/>
      </c>
      <c r="G3290" s="29"/>
      <c r="H3290" s="29"/>
      <c r="J3290" s="33"/>
      <c r="R3290" s="42"/>
      <c r="S3290" s="42"/>
      <c r="T3290" s="42"/>
    </row>
    <row r="3291" spans="3:20" s="24" customFormat="1" ht="10.199999999999999">
      <c r="C3291" s="75" t="str">
        <f>IF(OR(A3291="",B3291="",Deckblatt!$C$8="",Deckblatt!$C$9="",Deckblatt!$C$10=""),"",CONCATENATE(Deckblatt!$C$8,"-",Deckblatt!$C$9,"-",TEXT(Deckblatt!$C$10,"00"),"-",Türen!A3291,"-",Türen!B3291))</f>
        <v/>
      </c>
      <c r="E3291" s="73" t="str">
        <f t="shared" si="51"/>
        <v/>
      </c>
      <c r="G3291" s="29"/>
      <c r="H3291" s="29"/>
      <c r="J3291" s="33"/>
      <c r="R3291" s="42"/>
      <c r="S3291" s="42"/>
      <c r="T3291" s="42"/>
    </row>
    <row r="3292" spans="3:20" s="24" customFormat="1" ht="10.199999999999999">
      <c r="C3292" s="75" t="str">
        <f>IF(OR(A3292="",B3292="",Deckblatt!$C$8="",Deckblatt!$C$9="",Deckblatt!$C$10=""),"",CONCATENATE(Deckblatt!$C$8,"-",Deckblatt!$C$9,"-",TEXT(Deckblatt!$C$10,"00"),"-",Türen!A3292,"-",Türen!B3292))</f>
        <v/>
      </c>
      <c r="E3292" s="73" t="str">
        <f t="shared" si="51"/>
        <v/>
      </c>
      <c r="G3292" s="29"/>
      <c r="H3292" s="29"/>
      <c r="J3292" s="33"/>
      <c r="R3292" s="42"/>
      <c r="S3292" s="42"/>
      <c r="T3292" s="42"/>
    </row>
    <row r="3293" spans="3:20" s="24" customFormat="1" ht="10.199999999999999">
      <c r="C3293" s="75" t="str">
        <f>IF(OR(A3293="",B3293="",Deckblatt!$C$8="",Deckblatt!$C$9="",Deckblatt!$C$10=""),"",CONCATENATE(Deckblatt!$C$8,"-",Deckblatt!$C$9,"-",TEXT(Deckblatt!$C$10,"00"),"-",Türen!A3293,"-",Türen!B3293))</f>
        <v/>
      </c>
      <c r="E3293" s="73" t="str">
        <f t="shared" si="51"/>
        <v/>
      </c>
      <c r="G3293" s="29"/>
      <c r="H3293" s="29"/>
      <c r="J3293" s="33"/>
      <c r="R3293" s="42"/>
      <c r="S3293" s="42"/>
      <c r="T3293" s="42"/>
    </row>
    <row r="3294" spans="3:20" s="24" customFormat="1" ht="10.199999999999999">
      <c r="C3294" s="75" t="str">
        <f>IF(OR(A3294="",B3294="",Deckblatt!$C$8="",Deckblatt!$C$9="",Deckblatt!$C$10=""),"",CONCATENATE(Deckblatt!$C$8,"-",Deckblatt!$C$9,"-",TEXT(Deckblatt!$C$10,"00"),"-",Türen!A3294,"-",Türen!B3294))</f>
        <v/>
      </c>
      <c r="E3294" s="73" t="str">
        <f t="shared" si="51"/>
        <v/>
      </c>
      <c r="G3294" s="29"/>
      <c r="H3294" s="29"/>
      <c r="J3294" s="33"/>
      <c r="R3294" s="42"/>
      <c r="S3294" s="42"/>
      <c r="T3294" s="42"/>
    </row>
    <row r="3295" spans="3:20" s="24" customFormat="1" ht="10.199999999999999">
      <c r="C3295" s="75" t="str">
        <f>IF(OR(A3295="",B3295="",Deckblatt!$C$8="",Deckblatt!$C$9="",Deckblatt!$C$10=""),"",CONCATENATE(Deckblatt!$C$8,"-",Deckblatt!$C$9,"-",TEXT(Deckblatt!$C$10,"00"),"-",Türen!A3295,"-",Türen!B3295))</f>
        <v/>
      </c>
      <c r="E3295" s="73" t="str">
        <f t="shared" si="51"/>
        <v/>
      </c>
      <c r="G3295" s="29"/>
      <c r="H3295" s="29"/>
      <c r="J3295" s="33"/>
      <c r="R3295" s="42"/>
      <c r="S3295" s="42"/>
      <c r="T3295" s="42"/>
    </row>
    <row r="3296" spans="3:20" s="24" customFormat="1" ht="10.199999999999999">
      <c r="C3296" s="75" t="str">
        <f>IF(OR(A3296="",B3296="",Deckblatt!$C$8="",Deckblatt!$C$9="",Deckblatt!$C$10=""),"",CONCATENATE(Deckblatt!$C$8,"-",Deckblatt!$C$9,"-",TEXT(Deckblatt!$C$10,"00"),"-",Türen!A3296,"-",Türen!B3296))</f>
        <v/>
      </c>
      <c r="E3296" s="73" t="str">
        <f t="shared" si="51"/>
        <v/>
      </c>
      <c r="G3296" s="29"/>
      <c r="H3296" s="29"/>
      <c r="J3296" s="33"/>
      <c r="R3296" s="42"/>
      <c r="S3296" s="42"/>
      <c r="T3296" s="42"/>
    </row>
    <row r="3297" spans="3:20" s="24" customFormat="1" ht="10.199999999999999">
      <c r="C3297" s="75" t="str">
        <f>IF(OR(A3297="",B3297="",Deckblatt!$C$8="",Deckblatt!$C$9="",Deckblatt!$C$10=""),"",CONCATENATE(Deckblatt!$C$8,"-",Deckblatt!$C$9,"-",TEXT(Deckblatt!$C$10,"00"),"-",Türen!A3297,"-",Türen!B3297))</f>
        <v/>
      </c>
      <c r="E3297" s="73" t="str">
        <f t="shared" si="51"/>
        <v/>
      </c>
      <c r="G3297" s="29"/>
      <c r="H3297" s="29"/>
      <c r="J3297" s="33"/>
      <c r="R3297" s="42"/>
      <c r="S3297" s="42"/>
      <c r="T3297" s="42"/>
    </row>
    <row r="3298" spans="3:20" s="24" customFormat="1" ht="10.199999999999999">
      <c r="C3298" s="75" t="str">
        <f>IF(OR(A3298="",B3298="",Deckblatt!$C$8="",Deckblatt!$C$9="",Deckblatt!$C$10=""),"",CONCATENATE(Deckblatt!$C$8,"-",Deckblatt!$C$9,"-",TEXT(Deckblatt!$C$10,"00"),"-",Türen!A3298,"-",Türen!B3298))</f>
        <v/>
      </c>
      <c r="E3298" s="73" t="str">
        <f t="shared" si="51"/>
        <v/>
      </c>
      <c r="G3298" s="29"/>
      <c r="H3298" s="29"/>
      <c r="J3298" s="33"/>
      <c r="R3298" s="42"/>
      <c r="S3298" s="42"/>
      <c r="T3298" s="42"/>
    </row>
    <row r="3299" spans="3:20" s="24" customFormat="1" ht="10.199999999999999">
      <c r="C3299" s="75" t="str">
        <f>IF(OR(A3299="",B3299="",Deckblatt!$C$8="",Deckblatt!$C$9="",Deckblatt!$C$10=""),"",CONCATENATE(Deckblatt!$C$8,"-",Deckblatt!$C$9,"-",TEXT(Deckblatt!$C$10,"00"),"-",Türen!A3299,"-",Türen!B3299))</f>
        <v/>
      </c>
      <c r="E3299" s="73" t="str">
        <f t="shared" si="51"/>
        <v/>
      </c>
      <c r="G3299" s="29"/>
      <c r="H3299" s="29"/>
      <c r="J3299" s="33"/>
      <c r="R3299" s="42"/>
      <c r="S3299" s="42"/>
      <c r="T3299" s="42"/>
    </row>
    <row r="3300" spans="3:20" s="24" customFormat="1" ht="10.199999999999999">
      <c r="C3300" s="75" t="str">
        <f>IF(OR(A3300="",B3300="",Deckblatt!$C$8="",Deckblatt!$C$9="",Deckblatt!$C$10=""),"",CONCATENATE(Deckblatt!$C$8,"-",Deckblatt!$C$9,"-",TEXT(Deckblatt!$C$10,"00"),"-",Türen!A3300,"-",Türen!B3300))</f>
        <v/>
      </c>
      <c r="E3300" s="73" t="str">
        <f t="shared" si="51"/>
        <v/>
      </c>
      <c r="G3300" s="29"/>
      <c r="H3300" s="29"/>
      <c r="J3300" s="33"/>
      <c r="R3300" s="42"/>
      <c r="S3300" s="42"/>
      <c r="T3300" s="42"/>
    </row>
    <row r="3301" spans="3:20" s="24" customFormat="1" ht="10.199999999999999">
      <c r="C3301" s="75" t="str">
        <f>IF(OR(A3301="",B3301="",Deckblatt!$C$8="",Deckblatt!$C$9="",Deckblatt!$C$10=""),"",CONCATENATE(Deckblatt!$C$8,"-",Deckblatt!$C$9,"-",TEXT(Deckblatt!$C$10,"00"),"-",Türen!A3301,"-",Türen!B3301))</f>
        <v/>
      </c>
      <c r="E3301" s="73" t="str">
        <f t="shared" si="51"/>
        <v/>
      </c>
      <c r="G3301" s="29"/>
      <c r="H3301" s="29"/>
      <c r="J3301" s="33"/>
      <c r="R3301" s="42"/>
      <c r="S3301" s="42"/>
      <c r="T3301" s="42"/>
    </row>
    <row r="3302" spans="3:20" s="24" customFormat="1" ht="10.199999999999999">
      <c r="C3302" s="75" t="str">
        <f>IF(OR(A3302="",B3302="",Deckblatt!$C$8="",Deckblatt!$C$9="",Deckblatt!$C$10=""),"",CONCATENATE(Deckblatt!$C$8,"-",Deckblatt!$C$9,"-",TEXT(Deckblatt!$C$10,"00"),"-",Türen!A3302,"-",Türen!B3302))</f>
        <v/>
      </c>
      <c r="E3302" s="73" t="str">
        <f t="shared" si="51"/>
        <v/>
      </c>
      <c r="G3302" s="29"/>
      <c r="H3302" s="29"/>
      <c r="J3302" s="33"/>
      <c r="R3302" s="42"/>
      <c r="S3302" s="42"/>
      <c r="T3302" s="42"/>
    </row>
    <row r="3303" spans="3:20" s="24" customFormat="1" ht="10.199999999999999">
      <c r="C3303" s="75" t="str">
        <f>IF(OR(A3303="",B3303="",Deckblatt!$C$8="",Deckblatt!$C$9="",Deckblatt!$C$10=""),"",CONCATENATE(Deckblatt!$C$8,"-",Deckblatt!$C$9,"-",TEXT(Deckblatt!$C$10,"00"),"-",Türen!A3303,"-",Türen!B3303))</f>
        <v/>
      </c>
      <c r="E3303" s="73" t="str">
        <f t="shared" si="51"/>
        <v/>
      </c>
      <c r="G3303" s="29"/>
      <c r="H3303" s="29"/>
      <c r="J3303" s="33"/>
      <c r="R3303" s="42"/>
      <c r="S3303" s="42"/>
      <c r="T3303" s="42"/>
    </row>
    <row r="3304" spans="3:20" s="24" customFormat="1" ht="10.199999999999999">
      <c r="C3304" s="75" t="str">
        <f>IF(OR(A3304="",B3304="",Deckblatt!$C$8="",Deckblatt!$C$9="",Deckblatt!$C$10=""),"",CONCATENATE(Deckblatt!$C$8,"-",Deckblatt!$C$9,"-",TEXT(Deckblatt!$C$10,"00"),"-",Türen!A3304,"-",Türen!B3304))</f>
        <v/>
      </c>
      <c r="E3304" s="73" t="str">
        <f t="shared" si="51"/>
        <v/>
      </c>
      <c r="G3304" s="29"/>
      <c r="H3304" s="29"/>
      <c r="J3304" s="33"/>
      <c r="R3304" s="42"/>
      <c r="S3304" s="42"/>
      <c r="T3304" s="42"/>
    </row>
    <row r="3305" spans="3:20" s="24" customFormat="1" ht="10.199999999999999">
      <c r="C3305" s="75" t="str">
        <f>IF(OR(A3305="",B3305="",Deckblatt!$C$8="",Deckblatt!$C$9="",Deckblatt!$C$10=""),"",CONCATENATE(Deckblatt!$C$8,"-",Deckblatt!$C$9,"-",TEXT(Deckblatt!$C$10,"00"),"-",Türen!A3305,"-",Türen!B3305))</f>
        <v/>
      </c>
      <c r="E3305" s="73" t="str">
        <f t="shared" si="51"/>
        <v/>
      </c>
      <c r="G3305" s="29"/>
      <c r="H3305" s="29"/>
      <c r="J3305" s="33"/>
      <c r="R3305" s="42"/>
      <c r="S3305" s="42"/>
      <c r="T3305" s="42"/>
    </row>
    <row r="3306" spans="3:20" s="24" customFormat="1" ht="10.199999999999999">
      <c r="C3306" s="75" t="str">
        <f>IF(OR(A3306="",B3306="",Deckblatt!$C$8="",Deckblatt!$C$9="",Deckblatt!$C$10=""),"",CONCATENATE(Deckblatt!$C$8,"-",Deckblatt!$C$9,"-",TEXT(Deckblatt!$C$10,"00"),"-",Türen!A3306,"-",Türen!B3306))</f>
        <v/>
      </c>
      <c r="E3306" s="73" t="str">
        <f t="shared" si="51"/>
        <v/>
      </c>
      <c r="G3306" s="29"/>
      <c r="H3306" s="29"/>
      <c r="J3306" s="33"/>
      <c r="R3306" s="42"/>
      <c r="S3306" s="42"/>
      <c r="T3306" s="42"/>
    </row>
    <row r="3307" spans="3:20" s="24" customFormat="1" ht="10.199999999999999">
      <c r="C3307" s="75" t="str">
        <f>IF(OR(A3307="",B3307="",Deckblatt!$C$8="",Deckblatt!$C$9="",Deckblatt!$C$10=""),"",CONCATENATE(Deckblatt!$C$8,"-",Deckblatt!$C$9,"-",TEXT(Deckblatt!$C$10,"00"),"-",Türen!A3307,"-",Türen!B3307))</f>
        <v/>
      </c>
      <c r="E3307" s="73" t="str">
        <f t="shared" si="51"/>
        <v/>
      </c>
      <c r="G3307" s="29"/>
      <c r="H3307" s="29"/>
      <c r="J3307" s="33"/>
      <c r="R3307" s="42"/>
      <c r="S3307" s="42"/>
      <c r="T3307" s="42"/>
    </row>
    <row r="3308" spans="3:20" s="24" customFormat="1" ht="10.199999999999999">
      <c r="C3308" s="75" t="str">
        <f>IF(OR(A3308="",B3308="",Deckblatt!$C$8="",Deckblatt!$C$9="",Deckblatt!$C$10=""),"",CONCATENATE(Deckblatt!$C$8,"-",Deckblatt!$C$9,"-",TEXT(Deckblatt!$C$10,"00"),"-",Türen!A3308,"-",Türen!B3308))</f>
        <v/>
      </c>
      <c r="E3308" s="73" t="str">
        <f t="shared" si="51"/>
        <v/>
      </c>
      <c r="G3308" s="29"/>
      <c r="H3308" s="29"/>
      <c r="J3308" s="33"/>
      <c r="R3308" s="42"/>
      <c r="S3308" s="42"/>
      <c r="T3308" s="42"/>
    </row>
    <row r="3309" spans="3:20" s="24" customFormat="1" ht="10.199999999999999">
      <c r="C3309" s="75" t="str">
        <f>IF(OR(A3309="",B3309="",Deckblatt!$C$8="",Deckblatt!$C$9="",Deckblatt!$C$10=""),"",CONCATENATE(Deckblatt!$C$8,"-",Deckblatt!$C$9,"-",TEXT(Deckblatt!$C$10,"00"),"-",Türen!A3309,"-",Türen!B3309))</f>
        <v/>
      </c>
      <c r="E3309" s="73" t="str">
        <f t="shared" si="51"/>
        <v/>
      </c>
      <c r="G3309" s="29"/>
      <c r="H3309" s="29"/>
      <c r="J3309" s="33"/>
      <c r="R3309" s="42"/>
      <c r="S3309" s="42"/>
      <c r="T3309" s="42"/>
    </row>
    <row r="3310" spans="3:20" s="24" customFormat="1" ht="10.199999999999999">
      <c r="C3310" s="75" t="str">
        <f>IF(OR(A3310="",B3310="",Deckblatt!$C$8="",Deckblatt!$C$9="",Deckblatt!$C$10=""),"",CONCATENATE(Deckblatt!$C$8,"-",Deckblatt!$C$9,"-",TEXT(Deckblatt!$C$10,"00"),"-",Türen!A3310,"-",Türen!B3310))</f>
        <v/>
      </c>
      <c r="E3310" s="73" t="str">
        <f t="shared" si="51"/>
        <v/>
      </c>
      <c r="G3310" s="29"/>
      <c r="H3310" s="29"/>
      <c r="J3310" s="33"/>
      <c r="R3310" s="42"/>
      <c r="S3310" s="42"/>
      <c r="T3310" s="42"/>
    </row>
    <row r="3311" spans="3:20" s="24" customFormat="1" ht="10.199999999999999">
      <c r="C3311" s="75" t="str">
        <f>IF(OR(A3311="",B3311="",Deckblatt!$C$8="",Deckblatt!$C$9="",Deckblatt!$C$10=""),"",CONCATENATE(Deckblatt!$C$8,"-",Deckblatt!$C$9,"-",TEXT(Deckblatt!$C$10,"00"),"-",Türen!A3311,"-",Türen!B3311))</f>
        <v/>
      </c>
      <c r="E3311" s="73" t="str">
        <f t="shared" si="51"/>
        <v/>
      </c>
      <c r="G3311" s="29"/>
      <c r="H3311" s="29"/>
      <c r="J3311" s="33"/>
      <c r="R3311" s="42"/>
      <c r="S3311" s="42"/>
      <c r="T3311" s="42"/>
    </row>
    <row r="3312" spans="3:20" s="24" customFormat="1" ht="10.199999999999999">
      <c r="C3312" s="75" t="str">
        <f>IF(OR(A3312="",B3312="",Deckblatt!$C$8="",Deckblatt!$C$9="",Deckblatt!$C$10=""),"",CONCATENATE(Deckblatt!$C$8,"-",Deckblatt!$C$9,"-",TEXT(Deckblatt!$C$10,"00"),"-",Türen!A3312,"-",Türen!B3312))</f>
        <v/>
      </c>
      <c r="E3312" s="73" t="str">
        <f t="shared" si="51"/>
        <v/>
      </c>
      <c r="G3312" s="29"/>
      <c r="H3312" s="29"/>
      <c r="J3312" s="33"/>
      <c r="R3312" s="42"/>
      <c r="S3312" s="42"/>
      <c r="T3312" s="42"/>
    </row>
    <row r="3313" spans="3:20" s="24" customFormat="1" ht="10.199999999999999">
      <c r="C3313" s="75" t="str">
        <f>IF(OR(A3313="",B3313="",Deckblatt!$C$8="",Deckblatt!$C$9="",Deckblatt!$C$10=""),"",CONCATENATE(Deckblatt!$C$8,"-",Deckblatt!$C$9,"-",TEXT(Deckblatt!$C$10,"00"),"-",Türen!A3313,"-",Türen!B3313))</f>
        <v/>
      </c>
      <c r="E3313" s="73" t="str">
        <f t="shared" si="51"/>
        <v/>
      </c>
      <c r="G3313" s="29"/>
      <c r="H3313" s="29"/>
      <c r="J3313" s="33"/>
      <c r="R3313" s="42"/>
      <c r="S3313" s="42"/>
      <c r="T3313" s="42"/>
    </row>
    <row r="3314" spans="3:20" s="24" customFormat="1" ht="10.199999999999999">
      <c r="C3314" s="75" t="str">
        <f>IF(OR(A3314="",B3314="",Deckblatt!$C$8="",Deckblatt!$C$9="",Deckblatt!$C$10=""),"",CONCATENATE(Deckblatt!$C$8,"-",Deckblatt!$C$9,"-",TEXT(Deckblatt!$C$10,"00"),"-",Türen!A3314,"-",Türen!B3314))</f>
        <v/>
      </c>
      <c r="E3314" s="73" t="str">
        <f t="shared" si="51"/>
        <v/>
      </c>
      <c r="G3314" s="29"/>
      <c r="H3314" s="29"/>
      <c r="J3314" s="33"/>
      <c r="R3314" s="42"/>
      <c r="S3314" s="42"/>
      <c r="T3314" s="42"/>
    </row>
    <row r="3315" spans="3:20" s="24" customFormat="1" ht="10.199999999999999">
      <c r="C3315" s="75" t="str">
        <f>IF(OR(A3315="",B3315="",Deckblatt!$C$8="",Deckblatt!$C$9="",Deckblatt!$C$10=""),"",CONCATENATE(Deckblatt!$C$8,"-",Deckblatt!$C$9,"-",TEXT(Deckblatt!$C$10,"00"),"-",Türen!A3315,"-",Türen!B3315))</f>
        <v/>
      </c>
      <c r="E3315" s="73" t="str">
        <f t="shared" si="51"/>
        <v/>
      </c>
      <c r="G3315" s="29"/>
      <c r="H3315" s="29"/>
      <c r="J3315" s="33"/>
      <c r="R3315" s="42"/>
      <c r="S3315" s="42"/>
      <c r="T3315" s="42"/>
    </row>
    <row r="3316" spans="3:20" s="24" customFormat="1" ht="10.199999999999999">
      <c r="C3316" s="75" t="str">
        <f>IF(OR(A3316="",B3316="",Deckblatt!$C$8="",Deckblatt!$C$9="",Deckblatt!$C$10=""),"",CONCATENATE(Deckblatt!$C$8,"-",Deckblatt!$C$9,"-",TEXT(Deckblatt!$C$10,"00"),"-",Türen!A3316,"-",Türen!B3316))</f>
        <v/>
      </c>
      <c r="E3316" s="73" t="str">
        <f t="shared" si="51"/>
        <v/>
      </c>
      <c r="G3316" s="29"/>
      <c r="H3316" s="29"/>
      <c r="J3316" s="33"/>
      <c r="R3316" s="42"/>
      <c r="S3316" s="42"/>
      <c r="T3316" s="42"/>
    </row>
    <row r="3317" spans="3:20" s="24" customFormat="1" ht="10.199999999999999">
      <c r="C3317" s="75" t="str">
        <f>IF(OR(A3317="",B3317="",Deckblatt!$C$8="",Deckblatt!$C$9="",Deckblatt!$C$10=""),"",CONCATENATE(Deckblatt!$C$8,"-",Deckblatt!$C$9,"-",TEXT(Deckblatt!$C$10,"00"),"-",Türen!A3317,"-",Türen!B3317))</f>
        <v/>
      </c>
      <c r="E3317" s="73" t="str">
        <f t="shared" si="51"/>
        <v/>
      </c>
      <c r="G3317" s="29"/>
      <c r="H3317" s="29"/>
      <c r="J3317" s="33"/>
      <c r="R3317" s="42"/>
      <c r="S3317" s="42"/>
      <c r="T3317" s="42"/>
    </row>
    <row r="3318" spans="3:20" s="24" customFormat="1" ht="10.199999999999999">
      <c r="C3318" s="75" t="str">
        <f>IF(OR(A3318="",B3318="",Deckblatt!$C$8="",Deckblatt!$C$9="",Deckblatt!$C$10=""),"",CONCATENATE(Deckblatt!$C$8,"-",Deckblatt!$C$9,"-",TEXT(Deckblatt!$C$10,"00"),"-",Türen!A3318,"-",Türen!B3318))</f>
        <v/>
      </c>
      <c r="E3318" s="73" t="str">
        <f t="shared" si="51"/>
        <v/>
      </c>
      <c r="G3318" s="29"/>
      <c r="H3318" s="29"/>
      <c r="J3318" s="33"/>
      <c r="R3318" s="42"/>
      <c r="S3318" s="42"/>
      <c r="T3318" s="42"/>
    </row>
    <row r="3319" spans="3:20" s="24" customFormat="1" ht="10.199999999999999">
      <c r="C3319" s="75" t="str">
        <f>IF(OR(A3319="",B3319="",Deckblatt!$C$8="",Deckblatt!$C$9="",Deckblatt!$C$10=""),"",CONCATENATE(Deckblatt!$C$8,"-",Deckblatt!$C$9,"-",TEXT(Deckblatt!$C$10,"00"),"-",Türen!A3319,"-",Türen!B3319))</f>
        <v/>
      </c>
      <c r="E3319" s="73" t="str">
        <f t="shared" si="51"/>
        <v/>
      </c>
      <c r="G3319" s="29"/>
      <c r="H3319" s="29"/>
      <c r="J3319" s="33"/>
      <c r="R3319" s="42"/>
      <c r="S3319" s="42"/>
      <c r="T3319" s="42"/>
    </row>
    <row r="3320" spans="3:20" s="24" customFormat="1" ht="10.199999999999999">
      <c r="C3320" s="75" t="str">
        <f>IF(OR(A3320="",B3320="",Deckblatt!$C$8="",Deckblatt!$C$9="",Deckblatt!$C$10=""),"",CONCATENATE(Deckblatt!$C$8,"-",Deckblatt!$C$9,"-",TEXT(Deckblatt!$C$10,"00"),"-",Türen!A3320,"-",Türen!B3320))</f>
        <v/>
      </c>
      <c r="E3320" s="73" t="str">
        <f t="shared" si="51"/>
        <v/>
      </c>
      <c r="G3320" s="29"/>
      <c r="H3320" s="29"/>
      <c r="J3320" s="33"/>
      <c r="R3320" s="42"/>
      <c r="S3320" s="42"/>
      <c r="T3320" s="42"/>
    </row>
    <row r="3321" spans="3:20" s="24" customFormat="1" ht="10.199999999999999">
      <c r="C3321" s="75" t="str">
        <f>IF(OR(A3321="",B3321="",Deckblatt!$C$8="",Deckblatt!$C$9="",Deckblatt!$C$10=""),"",CONCATENATE(Deckblatt!$C$8,"-",Deckblatt!$C$9,"-",TEXT(Deckblatt!$C$10,"00"),"-",Türen!A3321,"-",Türen!B3321))</f>
        <v/>
      </c>
      <c r="E3321" s="73" t="str">
        <f t="shared" si="51"/>
        <v/>
      </c>
      <c r="G3321" s="29"/>
      <c r="H3321" s="29"/>
      <c r="J3321" s="33"/>
      <c r="R3321" s="42"/>
      <c r="S3321" s="42"/>
      <c r="T3321" s="42"/>
    </row>
    <row r="3322" spans="3:20" s="24" customFormat="1" ht="10.199999999999999">
      <c r="C3322" s="75" t="str">
        <f>IF(OR(A3322="",B3322="",Deckblatt!$C$8="",Deckblatt!$C$9="",Deckblatt!$C$10=""),"",CONCATENATE(Deckblatt!$C$8,"-",Deckblatt!$C$9,"-",TEXT(Deckblatt!$C$10,"00"),"-",Türen!A3322,"-",Türen!B3322))</f>
        <v/>
      </c>
      <c r="E3322" s="73" t="str">
        <f t="shared" si="51"/>
        <v/>
      </c>
      <c r="G3322" s="29"/>
      <c r="H3322" s="29"/>
      <c r="J3322" s="33"/>
      <c r="R3322" s="42"/>
      <c r="S3322" s="42"/>
      <c r="T3322" s="42"/>
    </row>
    <row r="3323" spans="3:20" s="24" customFormat="1" ht="10.199999999999999">
      <c r="C3323" s="75" t="str">
        <f>IF(OR(A3323="",B3323="",Deckblatt!$C$8="",Deckblatt!$C$9="",Deckblatt!$C$10=""),"",CONCATENATE(Deckblatt!$C$8,"-",Deckblatt!$C$9,"-",TEXT(Deckblatt!$C$10,"00"),"-",Türen!A3323,"-",Türen!B3323))</f>
        <v/>
      </c>
      <c r="E3323" s="73" t="str">
        <f t="shared" si="51"/>
        <v/>
      </c>
      <c r="G3323" s="29"/>
      <c r="H3323" s="29"/>
      <c r="J3323" s="33"/>
      <c r="R3323" s="42"/>
      <c r="S3323" s="42"/>
      <c r="T3323" s="42"/>
    </row>
    <row r="3324" spans="3:20" s="24" customFormat="1" ht="10.199999999999999">
      <c r="C3324" s="75" t="str">
        <f>IF(OR(A3324="",B3324="",Deckblatt!$C$8="",Deckblatt!$C$9="",Deckblatt!$C$10=""),"",CONCATENATE(Deckblatt!$C$8,"-",Deckblatt!$C$9,"-",TEXT(Deckblatt!$C$10,"00"),"-",Türen!A3324,"-",Türen!B3324))</f>
        <v/>
      </c>
      <c r="E3324" s="73" t="str">
        <f t="shared" si="51"/>
        <v/>
      </c>
      <c r="G3324" s="29"/>
      <c r="H3324" s="29"/>
      <c r="J3324" s="33"/>
      <c r="R3324" s="42"/>
      <c r="S3324" s="42"/>
      <c r="T3324" s="42"/>
    </row>
    <row r="3325" spans="3:20" s="24" customFormat="1" ht="10.199999999999999">
      <c r="C3325" s="75" t="str">
        <f>IF(OR(A3325="",B3325="",Deckblatt!$C$8="",Deckblatt!$C$9="",Deckblatt!$C$10=""),"",CONCATENATE(Deckblatt!$C$8,"-",Deckblatt!$C$9,"-",TEXT(Deckblatt!$C$10,"00"),"-",Türen!A3325,"-",Türen!B3325))</f>
        <v/>
      </c>
      <c r="E3325" s="73" t="str">
        <f t="shared" si="51"/>
        <v/>
      </c>
      <c r="G3325" s="29"/>
      <c r="H3325" s="29"/>
      <c r="J3325" s="33"/>
      <c r="R3325" s="42"/>
      <c r="S3325" s="42"/>
      <c r="T3325" s="42"/>
    </row>
    <row r="3326" spans="3:20" s="24" customFormat="1" ht="10.199999999999999">
      <c r="C3326" s="75" t="str">
        <f>IF(OR(A3326="",B3326="",Deckblatt!$C$8="",Deckblatt!$C$9="",Deckblatt!$C$10=""),"",CONCATENATE(Deckblatt!$C$8,"-",Deckblatt!$C$9,"-",TEXT(Deckblatt!$C$10,"00"),"-",Türen!A3326,"-",Türen!B3326))</f>
        <v/>
      </c>
      <c r="E3326" s="73" t="str">
        <f t="shared" si="51"/>
        <v/>
      </c>
      <c r="G3326" s="29"/>
      <c r="H3326" s="29"/>
      <c r="J3326" s="33"/>
      <c r="R3326" s="42"/>
      <c r="S3326" s="42"/>
      <c r="T3326" s="42"/>
    </row>
    <row r="3327" spans="3:20" s="24" customFormat="1" ht="10.199999999999999">
      <c r="C3327" s="75" t="str">
        <f>IF(OR(A3327="",B3327="",Deckblatt!$C$8="",Deckblatt!$C$9="",Deckblatt!$C$10=""),"",CONCATENATE(Deckblatt!$C$8,"-",Deckblatt!$C$9,"-",TEXT(Deckblatt!$C$10,"00"),"-",Türen!A3327,"-",Türen!B3327))</f>
        <v/>
      </c>
      <c r="E3327" s="73" t="str">
        <f t="shared" si="51"/>
        <v/>
      </c>
      <c r="G3327" s="29"/>
      <c r="H3327" s="29"/>
      <c r="J3327" s="33"/>
      <c r="R3327" s="42"/>
      <c r="S3327" s="42"/>
      <c r="T3327" s="42"/>
    </row>
    <row r="3328" spans="3:20" s="24" customFormat="1" ht="10.199999999999999">
      <c r="C3328" s="75" t="str">
        <f>IF(OR(A3328="",B3328="",Deckblatt!$C$8="",Deckblatt!$C$9="",Deckblatt!$C$10=""),"",CONCATENATE(Deckblatt!$C$8,"-",Deckblatt!$C$9,"-",TEXT(Deckblatt!$C$10,"00"),"-",Türen!A3328,"-",Türen!B3328))</f>
        <v/>
      </c>
      <c r="E3328" s="73" t="str">
        <f t="shared" si="51"/>
        <v/>
      </c>
      <c r="G3328" s="29"/>
      <c r="H3328" s="29"/>
      <c r="J3328" s="33"/>
      <c r="R3328" s="42"/>
      <c r="S3328" s="42"/>
      <c r="T3328" s="42"/>
    </row>
    <row r="3329" spans="3:20" s="24" customFormat="1" ht="10.199999999999999">
      <c r="C3329" s="75" t="str">
        <f>IF(OR(A3329="",B3329="",Deckblatt!$C$8="",Deckblatt!$C$9="",Deckblatt!$C$10=""),"",CONCATENATE(Deckblatt!$C$8,"-",Deckblatt!$C$9,"-",TEXT(Deckblatt!$C$10,"00"),"-",Türen!A3329,"-",Türen!B3329))</f>
        <v/>
      </c>
      <c r="E3329" s="73" t="str">
        <f t="shared" si="51"/>
        <v/>
      </c>
      <c r="G3329" s="29"/>
      <c r="H3329" s="29"/>
      <c r="J3329" s="33"/>
      <c r="R3329" s="42"/>
      <c r="S3329" s="42"/>
      <c r="T3329" s="42"/>
    </row>
    <row r="3330" spans="3:20" s="24" customFormat="1" ht="10.199999999999999">
      <c r="C3330" s="75" t="str">
        <f>IF(OR(A3330="",B3330="",Deckblatt!$C$8="",Deckblatt!$C$9="",Deckblatt!$C$10=""),"",CONCATENATE(Deckblatt!$C$8,"-",Deckblatt!$C$9,"-",TEXT(Deckblatt!$C$10,"00"),"-",Türen!A3330,"-",Türen!B3330))</f>
        <v/>
      </c>
      <c r="E3330" s="73" t="str">
        <f t="shared" si="51"/>
        <v/>
      </c>
      <c r="G3330" s="29"/>
      <c r="H3330" s="29"/>
      <c r="J3330" s="33"/>
      <c r="R3330" s="42"/>
      <c r="S3330" s="42"/>
      <c r="T3330" s="42"/>
    </row>
    <row r="3331" spans="3:20" s="24" customFormat="1" ht="10.199999999999999">
      <c r="C3331" s="75" t="str">
        <f>IF(OR(A3331="",B3331="",Deckblatt!$C$8="",Deckblatt!$C$9="",Deckblatt!$C$10=""),"",CONCATENATE(Deckblatt!$C$8,"-",Deckblatt!$C$9,"-",TEXT(Deckblatt!$C$10,"00"),"-",Türen!A3331,"-",Türen!B3331))</f>
        <v/>
      </c>
      <c r="E3331" s="73" t="str">
        <f t="shared" ref="E3331:E3394" si="52">IF(ISBLANK(D3331),"",CONCATENATE(C3331,"/",D3331))</f>
        <v/>
      </c>
      <c r="G3331" s="29"/>
      <c r="H3331" s="29"/>
      <c r="J3331" s="33"/>
      <c r="R3331" s="42"/>
      <c r="S3331" s="42"/>
      <c r="T3331" s="42"/>
    </row>
    <row r="3332" spans="3:20" s="24" customFormat="1" ht="10.199999999999999">
      <c r="C3332" s="75" t="str">
        <f>IF(OR(A3332="",B3332="",Deckblatt!$C$8="",Deckblatt!$C$9="",Deckblatt!$C$10=""),"",CONCATENATE(Deckblatt!$C$8,"-",Deckblatt!$C$9,"-",TEXT(Deckblatt!$C$10,"00"),"-",Türen!A3332,"-",Türen!B3332))</f>
        <v/>
      </c>
      <c r="E3332" s="73" t="str">
        <f t="shared" si="52"/>
        <v/>
      </c>
      <c r="G3332" s="29"/>
      <c r="H3332" s="29"/>
      <c r="J3332" s="33"/>
      <c r="R3332" s="42"/>
      <c r="S3332" s="42"/>
      <c r="T3332" s="42"/>
    </row>
    <row r="3333" spans="3:20" s="24" customFormat="1" ht="10.199999999999999">
      <c r="C3333" s="75" t="str">
        <f>IF(OR(A3333="",B3333="",Deckblatt!$C$8="",Deckblatt!$C$9="",Deckblatt!$C$10=""),"",CONCATENATE(Deckblatt!$C$8,"-",Deckblatt!$C$9,"-",TEXT(Deckblatt!$C$10,"00"),"-",Türen!A3333,"-",Türen!B3333))</f>
        <v/>
      </c>
      <c r="E3333" s="73" t="str">
        <f t="shared" si="52"/>
        <v/>
      </c>
      <c r="G3333" s="29"/>
      <c r="H3333" s="29"/>
      <c r="J3333" s="33"/>
      <c r="R3333" s="42"/>
      <c r="S3333" s="42"/>
      <c r="T3333" s="42"/>
    </row>
    <row r="3334" spans="3:20" s="24" customFormat="1" ht="10.199999999999999">
      <c r="C3334" s="75" t="str">
        <f>IF(OR(A3334="",B3334="",Deckblatt!$C$8="",Deckblatt!$C$9="",Deckblatt!$C$10=""),"",CONCATENATE(Deckblatt!$C$8,"-",Deckblatt!$C$9,"-",TEXT(Deckblatt!$C$10,"00"),"-",Türen!A3334,"-",Türen!B3334))</f>
        <v/>
      </c>
      <c r="E3334" s="73" t="str">
        <f t="shared" si="52"/>
        <v/>
      </c>
      <c r="G3334" s="29"/>
      <c r="H3334" s="29"/>
      <c r="J3334" s="33"/>
      <c r="R3334" s="42"/>
      <c r="S3334" s="42"/>
      <c r="T3334" s="42"/>
    </row>
    <row r="3335" spans="3:20" s="24" customFormat="1" ht="10.199999999999999">
      <c r="C3335" s="75" t="str">
        <f>IF(OR(A3335="",B3335="",Deckblatt!$C$8="",Deckblatt!$C$9="",Deckblatt!$C$10=""),"",CONCATENATE(Deckblatt!$C$8,"-",Deckblatt!$C$9,"-",TEXT(Deckblatt!$C$10,"00"),"-",Türen!A3335,"-",Türen!B3335))</f>
        <v/>
      </c>
      <c r="E3335" s="73" t="str">
        <f t="shared" si="52"/>
        <v/>
      </c>
      <c r="G3335" s="29"/>
      <c r="H3335" s="29"/>
      <c r="J3335" s="33"/>
      <c r="R3335" s="42"/>
      <c r="S3335" s="42"/>
      <c r="T3335" s="42"/>
    </row>
    <row r="3336" spans="3:20" s="24" customFormat="1" ht="10.199999999999999">
      <c r="C3336" s="75" t="str">
        <f>IF(OR(A3336="",B3336="",Deckblatt!$C$8="",Deckblatt!$C$9="",Deckblatt!$C$10=""),"",CONCATENATE(Deckblatt!$C$8,"-",Deckblatt!$C$9,"-",TEXT(Deckblatt!$C$10,"00"),"-",Türen!A3336,"-",Türen!B3336))</f>
        <v/>
      </c>
      <c r="E3336" s="73" t="str">
        <f t="shared" si="52"/>
        <v/>
      </c>
      <c r="G3336" s="29"/>
      <c r="H3336" s="29"/>
      <c r="J3336" s="33"/>
      <c r="R3336" s="42"/>
      <c r="S3336" s="42"/>
      <c r="T3336" s="42"/>
    </row>
    <row r="3337" spans="3:20" s="24" customFormat="1" ht="10.199999999999999">
      <c r="C3337" s="75" t="str">
        <f>IF(OR(A3337="",B3337="",Deckblatt!$C$8="",Deckblatt!$C$9="",Deckblatt!$C$10=""),"",CONCATENATE(Deckblatt!$C$8,"-",Deckblatt!$C$9,"-",TEXT(Deckblatt!$C$10,"00"),"-",Türen!A3337,"-",Türen!B3337))</f>
        <v/>
      </c>
      <c r="E3337" s="73" t="str">
        <f t="shared" si="52"/>
        <v/>
      </c>
      <c r="G3337" s="29"/>
      <c r="H3337" s="29"/>
      <c r="J3337" s="33"/>
      <c r="R3337" s="42"/>
      <c r="S3337" s="42"/>
      <c r="T3337" s="42"/>
    </row>
    <row r="3338" spans="3:20" s="24" customFormat="1" ht="10.199999999999999">
      <c r="C3338" s="75" t="str">
        <f>IF(OR(A3338="",B3338="",Deckblatt!$C$8="",Deckblatt!$C$9="",Deckblatt!$C$10=""),"",CONCATENATE(Deckblatt!$C$8,"-",Deckblatt!$C$9,"-",TEXT(Deckblatt!$C$10,"00"),"-",Türen!A3338,"-",Türen!B3338))</f>
        <v/>
      </c>
      <c r="E3338" s="73" t="str">
        <f t="shared" si="52"/>
        <v/>
      </c>
      <c r="G3338" s="29"/>
      <c r="H3338" s="29"/>
      <c r="J3338" s="33"/>
      <c r="R3338" s="42"/>
      <c r="S3338" s="42"/>
      <c r="T3338" s="42"/>
    </row>
    <row r="3339" spans="3:20" s="24" customFormat="1" ht="10.199999999999999">
      <c r="C3339" s="75" t="str">
        <f>IF(OR(A3339="",B3339="",Deckblatt!$C$8="",Deckblatt!$C$9="",Deckblatt!$C$10=""),"",CONCATENATE(Deckblatt!$C$8,"-",Deckblatt!$C$9,"-",TEXT(Deckblatt!$C$10,"00"),"-",Türen!A3339,"-",Türen!B3339))</f>
        <v/>
      </c>
      <c r="E3339" s="73" t="str">
        <f t="shared" si="52"/>
        <v/>
      </c>
      <c r="G3339" s="29"/>
      <c r="H3339" s="29"/>
      <c r="J3339" s="33"/>
      <c r="R3339" s="42"/>
      <c r="S3339" s="42"/>
      <c r="T3339" s="42"/>
    </row>
    <row r="3340" spans="3:20" s="24" customFormat="1" ht="10.199999999999999">
      <c r="C3340" s="75" t="str">
        <f>IF(OR(A3340="",B3340="",Deckblatt!$C$8="",Deckblatt!$C$9="",Deckblatt!$C$10=""),"",CONCATENATE(Deckblatt!$C$8,"-",Deckblatt!$C$9,"-",TEXT(Deckblatt!$C$10,"00"),"-",Türen!A3340,"-",Türen!B3340))</f>
        <v/>
      </c>
      <c r="E3340" s="73" t="str">
        <f t="shared" si="52"/>
        <v/>
      </c>
      <c r="G3340" s="29"/>
      <c r="H3340" s="29"/>
      <c r="J3340" s="33"/>
      <c r="R3340" s="42"/>
      <c r="S3340" s="42"/>
      <c r="T3340" s="42"/>
    </row>
    <row r="3341" spans="3:20" s="24" customFormat="1" ht="10.199999999999999">
      <c r="C3341" s="75" t="str">
        <f>IF(OR(A3341="",B3341="",Deckblatt!$C$8="",Deckblatt!$C$9="",Deckblatt!$C$10=""),"",CONCATENATE(Deckblatt!$C$8,"-",Deckblatt!$C$9,"-",TEXT(Deckblatt!$C$10,"00"),"-",Türen!A3341,"-",Türen!B3341))</f>
        <v/>
      </c>
      <c r="E3341" s="73" t="str">
        <f t="shared" si="52"/>
        <v/>
      </c>
      <c r="G3341" s="29"/>
      <c r="H3341" s="29"/>
      <c r="J3341" s="33"/>
      <c r="R3341" s="42"/>
      <c r="S3341" s="42"/>
      <c r="T3341" s="42"/>
    </row>
    <row r="3342" spans="3:20" s="24" customFormat="1" ht="10.199999999999999">
      <c r="C3342" s="75" t="str">
        <f>IF(OR(A3342="",B3342="",Deckblatt!$C$8="",Deckblatt!$C$9="",Deckblatt!$C$10=""),"",CONCATENATE(Deckblatt!$C$8,"-",Deckblatt!$C$9,"-",TEXT(Deckblatt!$C$10,"00"),"-",Türen!A3342,"-",Türen!B3342))</f>
        <v/>
      </c>
      <c r="E3342" s="73" t="str">
        <f t="shared" si="52"/>
        <v/>
      </c>
      <c r="G3342" s="29"/>
      <c r="H3342" s="29"/>
      <c r="J3342" s="33"/>
      <c r="R3342" s="42"/>
      <c r="S3342" s="42"/>
      <c r="T3342" s="42"/>
    </row>
    <row r="3343" spans="3:20" s="24" customFormat="1" ht="10.199999999999999">
      <c r="C3343" s="75" t="str">
        <f>IF(OR(A3343="",B3343="",Deckblatt!$C$8="",Deckblatt!$C$9="",Deckblatt!$C$10=""),"",CONCATENATE(Deckblatt!$C$8,"-",Deckblatt!$C$9,"-",TEXT(Deckblatt!$C$10,"00"),"-",Türen!A3343,"-",Türen!B3343))</f>
        <v/>
      </c>
      <c r="E3343" s="73" t="str">
        <f t="shared" si="52"/>
        <v/>
      </c>
      <c r="G3343" s="29"/>
      <c r="H3343" s="29"/>
      <c r="J3343" s="33"/>
      <c r="R3343" s="42"/>
      <c r="S3343" s="42"/>
      <c r="T3343" s="42"/>
    </row>
    <row r="3344" spans="3:20" s="24" customFormat="1" ht="10.199999999999999">
      <c r="C3344" s="75" t="str">
        <f>IF(OR(A3344="",B3344="",Deckblatt!$C$8="",Deckblatt!$C$9="",Deckblatt!$C$10=""),"",CONCATENATE(Deckblatt!$C$8,"-",Deckblatt!$C$9,"-",TEXT(Deckblatt!$C$10,"00"),"-",Türen!A3344,"-",Türen!B3344))</f>
        <v/>
      </c>
      <c r="E3344" s="73" t="str">
        <f t="shared" si="52"/>
        <v/>
      </c>
      <c r="G3344" s="29"/>
      <c r="H3344" s="29"/>
      <c r="J3344" s="33"/>
      <c r="R3344" s="42"/>
      <c r="S3344" s="42"/>
      <c r="T3344" s="42"/>
    </row>
    <row r="3345" spans="3:20" s="24" customFormat="1" ht="10.199999999999999">
      <c r="C3345" s="75" t="str">
        <f>IF(OR(A3345="",B3345="",Deckblatt!$C$8="",Deckblatt!$C$9="",Deckblatt!$C$10=""),"",CONCATENATE(Deckblatt!$C$8,"-",Deckblatt!$C$9,"-",TEXT(Deckblatt!$C$10,"00"),"-",Türen!A3345,"-",Türen!B3345))</f>
        <v/>
      </c>
      <c r="E3345" s="73" t="str">
        <f t="shared" si="52"/>
        <v/>
      </c>
      <c r="G3345" s="29"/>
      <c r="H3345" s="29"/>
      <c r="J3345" s="33"/>
      <c r="R3345" s="42"/>
      <c r="S3345" s="42"/>
      <c r="T3345" s="42"/>
    </row>
    <row r="3346" spans="3:20" s="24" customFormat="1" ht="10.199999999999999">
      <c r="C3346" s="75" t="str">
        <f>IF(OR(A3346="",B3346="",Deckblatt!$C$8="",Deckblatt!$C$9="",Deckblatt!$C$10=""),"",CONCATENATE(Deckblatt!$C$8,"-",Deckblatt!$C$9,"-",TEXT(Deckblatt!$C$10,"00"),"-",Türen!A3346,"-",Türen!B3346))</f>
        <v/>
      </c>
      <c r="E3346" s="73" t="str">
        <f t="shared" si="52"/>
        <v/>
      </c>
      <c r="G3346" s="29"/>
      <c r="H3346" s="29"/>
      <c r="J3346" s="33"/>
      <c r="R3346" s="42"/>
      <c r="S3346" s="42"/>
      <c r="T3346" s="42"/>
    </row>
    <row r="3347" spans="3:20" s="24" customFormat="1" ht="10.199999999999999">
      <c r="C3347" s="75" t="str">
        <f>IF(OR(A3347="",B3347="",Deckblatt!$C$8="",Deckblatt!$C$9="",Deckblatt!$C$10=""),"",CONCATENATE(Deckblatt!$C$8,"-",Deckblatt!$C$9,"-",TEXT(Deckblatt!$C$10,"00"),"-",Türen!A3347,"-",Türen!B3347))</f>
        <v/>
      </c>
      <c r="E3347" s="73" t="str">
        <f t="shared" si="52"/>
        <v/>
      </c>
      <c r="G3347" s="29"/>
      <c r="H3347" s="29"/>
      <c r="J3347" s="33"/>
      <c r="R3347" s="42"/>
      <c r="S3347" s="42"/>
      <c r="T3347" s="42"/>
    </row>
    <row r="3348" spans="3:20" s="24" customFormat="1" ht="10.199999999999999">
      <c r="C3348" s="75" t="str">
        <f>IF(OR(A3348="",B3348="",Deckblatt!$C$8="",Deckblatt!$C$9="",Deckblatt!$C$10=""),"",CONCATENATE(Deckblatt!$C$8,"-",Deckblatt!$C$9,"-",TEXT(Deckblatt!$C$10,"00"),"-",Türen!A3348,"-",Türen!B3348))</f>
        <v/>
      </c>
      <c r="E3348" s="73" t="str">
        <f t="shared" si="52"/>
        <v/>
      </c>
      <c r="G3348" s="29"/>
      <c r="H3348" s="29"/>
      <c r="J3348" s="33"/>
      <c r="R3348" s="42"/>
      <c r="S3348" s="42"/>
      <c r="T3348" s="42"/>
    </row>
    <row r="3349" spans="3:20" s="24" customFormat="1" ht="10.199999999999999">
      <c r="C3349" s="75" t="str">
        <f>IF(OR(A3349="",B3349="",Deckblatt!$C$8="",Deckblatt!$C$9="",Deckblatt!$C$10=""),"",CONCATENATE(Deckblatt!$C$8,"-",Deckblatt!$C$9,"-",TEXT(Deckblatt!$C$10,"00"),"-",Türen!A3349,"-",Türen!B3349))</f>
        <v/>
      </c>
      <c r="E3349" s="73" t="str">
        <f t="shared" si="52"/>
        <v/>
      </c>
      <c r="G3349" s="29"/>
      <c r="H3349" s="29"/>
      <c r="J3349" s="33"/>
      <c r="R3349" s="42"/>
      <c r="S3349" s="42"/>
      <c r="T3349" s="42"/>
    </row>
    <row r="3350" spans="3:20" s="24" customFormat="1" ht="10.199999999999999">
      <c r="C3350" s="75" t="str">
        <f>IF(OR(A3350="",B3350="",Deckblatt!$C$8="",Deckblatt!$C$9="",Deckblatt!$C$10=""),"",CONCATENATE(Deckblatt!$C$8,"-",Deckblatt!$C$9,"-",TEXT(Deckblatt!$C$10,"00"),"-",Türen!A3350,"-",Türen!B3350))</f>
        <v/>
      </c>
      <c r="E3350" s="73" t="str">
        <f t="shared" si="52"/>
        <v/>
      </c>
      <c r="G3350" s="29"/>
      <c r="H3350" s="29"/>
      <c r="J3350" s="33"/>
      <c r="R3350" s="42"/>
      <c r="S3350" s="42"/>
      <c r="T3350" s="42"/>
    </row>
    <row r="3351" spans="3:20" s="24" customFormat="1" ht="10.199999999999999">
      <c r="C3351" s="75" t="str">
        <f>IF(OR(A3351="",B3351="",Deckblatt!$C$8="",Deckblatt!$C$9="",Deckblatt!$C$10=""),"",CONCATENATE(Deckblatt!$C$8,"-",Deckblatt!$C$9,"-",TEXT(Deckblatt!$C$10,"00"),"-",Türen!A3351,"-",Türen!B3351))</f>
        <v/>
      </c>
      <c r="E3351" s="73" t="str">
        <f t="shared" si="52"/>
        <v/>
      </c>
      <c r="G3351" s="29"/>
      <c r="H3351" s="29"/>
      <c r="J3351" s="33"/>
      <c r="R3351" s="42"/>
      <c r="S3351" s="42"/>
      <c r="T3351" s="42"/>
    </row>
    <row r="3352" spans="3:20" s="24" customFormat="1" ht="10.199999999999999">
      <c r="C3352" s="75" t="str">
        <f>IF(OR(A3352="",B3352="",Deckblatt!$C$8="",Deckblatt!$C$9="",Deckblatt!$C$10=""),"",CONCATENATE(Deckblatt!$C$8,"-",Deckblatt!$C$9,"-",TEXT(Deckblatt!$C$10,"00"),"-",Türen!A3352,"-",Türen!B3352))</f>
        <v/>
      </c>
      <c r="E3352" s="73" t="str">
        <f t="shared" si="52"/>
        <v/>
      </c>
      <c r="G3352" s="29"/>
      <c r="H3352" s="29"/>
      <c r="J3352" s="33"/>
      <c r="R3352" s="42"/>
      <c r="S3352" s="42"/>
      <c r="T3352" s="42"/>
    </row>
    <row r="3353" spans="3:20" s="24" customFormat="1" ht="10.199999999999999">
      <c r="C3353" s="75" t="str">
        <f>IF(OR(A3353="",B3353="",Deckblatt!$C$8="",Deckblatt!$C$9="",Deckblatt!$C$10=""),"",CONCATENATE(Deckblatt!$C$8,"-",Deckblatt!$C$9,"-",TEXT(Deckblatt!$C$10,"00"),"-",Türen!A3353,"-",Türen!B3353))</f>
        <v/>
      </c>
      <c r="E3353" s="73" t="str">
        <f t="shared" si="52"/>
        <v/>
      </c>
      <c r="G3353" s="29"/>
      <c r="H3353" s="29"/>
      <c r="J3353" s="33"/>
      <c r="R3353" s="42"/>
      <c r="S3353" s="42"/>
      <c r="T3353" s="42"/>
    </row>
    <row r="3354" spans="3:20" s="24" customFormat="1" ht="10.199999999999999">
      <c r="C3354" s="75" t="str">
        <f>IF(OR(A3354="",B3354="",Deckblatt!$C$8="",Deckblatt!$C$9="",Deckblatt!$C$10=""),"",CONCATENATE(Deckblatt!$C$8,"-",Deckblatt!$C$9,"-",TEXT(Deckblatt!$C$10,"00"),"-",Türen!A3354,"-",Türen!B3354))</f>
        <v/>
      </c>
      <c r="E3354" s="73" t="str">
        <f t="shared" si="52"/>
        <v/>
      </c>
      <c r="G3354" s="29"/>
      <c r="H3354" s="29"/>
      <c r="J3354" s="33"/>
      <c r="R3354" s="42"/>
      <c r="S3354" s="42"/>
      <c r="T3354" s="42"/>
    </row>
    <row r="3355" spans="3:20" s="24" customFormat="1" ht="10.199999999999999">
      <c r="C3355" s="75" t="str">
        <f>IF(OR(A3355="",B3355="",Deckblatt!$C$8="",Deckblatt!$C$9="",Deckblatt!$C$10=""),"",CONCATENATE(Deckblatt!$C$8,"-",Deckblatt!$C$9,"-",TEXT(Deckblatt!$C$10,"00"),"-",Türen!A3355,"-",Türen!B3355))</f>
        <v/>
      </c>
      <c r="E3355" s="73" t="str">
        <f t="shared" si="52"/>
        <v/>
      </c>
      <c r="G3355" s="29"/>
      <c r="H3355" s="29"/>
      <c r="J3355" s="33"/>
      <c r="R3355" s="42"/>
      <c r="S3355" s="42"/>
      <c r="T3355" s="42"/>
    </row>
    <row r="3356" spans="3:20" s="24" customFormat="1" ht="10.199999999999999">
      <c r="C3356" s="75" t="str">
        <f>IF(OR(A3356="",B3356="",Deckblatt!$C$8="",Deckblatt!$C$9="",Deckblatt!$C$10=""),"",CONCATENATE(Deckblatt!$C$8,"-",Deckblatt!$C$9,"-",TEXT(Deckblatt!$C$10,"00"),"-",Türen!A3356,"-",Türen!B3356))</f>
        <v/>
      </c>
      <c r="E3356" s="73" t="str">
        <f t="shared" si="52"/>
        <v/>
      </c>
      <c r="G3356" s="29"/>
      <c r="H3356" s="29"/>
      <c r="J3356" s="33"/>
      <c r="R3356" s="42"/>
      <c r="S3356" s="42"/>
      <c r="T3356" s="42"/>
    </row>
    <row r="3357" spans="3:20" s="24" customFormat="1" ht="10.199999999999999">
      <c r="C3357" s="75" t="str">
        <f>IF(OR(A3357="",B3357="",Deckblatt!$C$8="",Deckblatt!$C$9="",Deckblatt!$C$10=""),"",CONCATENATE(Deckblatt!$C$8,"-",Deckblatt!$C$9,"-",TEXT(Deckblatt!$C$10,"00"),"-",Türen!A3357,"-",Türen!B3357))</f>
        <v/>
      </c>
      <c r="E3357" s="73" t="str">
        <f t="shared" si="52"/>
        <v/>
      </c>
      <c r="G3357" s="29"/>
      <c r="H3357" s="29"/>
      <c r="J3357" s="33"/>
      <c r="R3357" s="42"/>
      <c r="S3357" s="42"/>
      <c r="T3357" s="42"/>
    </row>
    <row r="3358" spans="3:20" s="24" customFormat="1" ht="10.199999999999999">
      <c r="C3358" s="75" t="str">
        <f>IF(OR(A3358="",B3358="",Deckblatt!$C$8="",Deckblatt!$C$9="",Deckblatt!$C$10=""),"",CONCATENATE(Deckblatt!$C$8,"-",Deckblatt!$C$9,"-",TEXT(Deckblatt!$C$10,"00"),"-",Türen!A3358,"-",Türen!B3358))</f>
        <v/>
      </c>
      <c r="E3358" s="73" t="str">
        <f t="shared" si="52"/>
        <v/>
      </c>
      <c r="G3358" s="29"/>
      <c r="H3358" s="29"/>
      <c r="J3358" s="33"/>
      <c r="R3358" s="42"/>
      <c r="S3358" s="42"/>
      <c r="T3358" s="42"/>
    </row>
    <row r="3359" spans="3:20" s="24" customFormat="1" ht="10.199999999999999">
      <c r="C3359" s="75" t="str">
        <f>IF(OR(A3359="",B3359="",Deckblatt!$C$8="",Deckblatt!$C$9="",Deckblatt!$C$10=""),"",CONCATENATE(Deckblatt!$C$8,"-",Deckblatt!$C$9,"-",TEXT(Deckblatt!$C$10,"00"),"-",Türen!A3359,"-",Türen!B3359))</f>
        <v/>
      </c>
      <c r="E3359" s="73" t="str">
        <f t="shared" si="52"/>
        <v/>
      </c>
      <c r="G3359" s="29"/>
      <c r="H3359" s="29"/>
      <c r="J3359" s="33"/>
      <c r="R3359" s="42"/>
      <c r="S3359" s="42"/>
      <c r="T3359" s="42"/>
    </row>
    <row r="3360" spans="3:20" s="24" customFormat="1" ht="10.199999999999999">
      <c r="C3360" s="75" t="str">
        <f>IF(OR(A3360="",B3360="",Deckblatt!$C$8="",Deckblatt!$C$9="",Deckblatt!$C$10=""),"",CONCATENATE(Deckblatt!$C$8,"-",Deckblatt!$C$9,"-",TEXT(Deckblatt!$C$10,"00"),"-",Türen!A3360,"-",Türen!B3360))</f>
        <v/>
      </c>
      <c r="E3360" s="73" t="str">
        <f t="shared" si="52"/>
        <v/>
      </c>
      <c r="G3360" s="29"/>
      <c r="H3360" s="29"/>
      <c r="J3360" s="33"/>
      <c r="R3360" s="42"/>
      <c r="S3360" s="42"/>
      <c r="T3360" s="42"/>
    </row>
    <row r="3361" spans="3:20" s="24" customFormat="1" ht="10.199999999999999">
      <c r="C3361" s="75" t="str">
        <f>IF(OR(A3361="",B3361="",Deckblatt!$C$8="",Deckblatt!$C$9="",Deckblatt!$C$10=""),"",CONCATENATE(Deckblatt!$C$8,"-",Deckblatt!$C$9,"-",TEXT(Deckblatt!$C$10,"00"),"-",Türen!A3361,"-",Türen!B3361))</f>
        <v/>
      </c>
      <c r="E3361" s="73" t="str">
        <f t="shared" si="52"/>
        <v/>
      </c>
      <c r="G3361" s="29"/>
      <c r="H3361" s="29"/>
      <c r="J3361" s="33"/>
      <c r="R3361" s="42"/>
      <c r="S3361" s="42"/>
      <c r="T3361" s="42"/>
    </row>
    <row r="3362" spans="3:20" s="24" customFormat="1" ht="10.199999999999999">
      <c r="C3362" s="75" t="str">
        <f>IF(OR(A3362="",B3362="",Deckblatt!$C$8="",Deckblatt!$C$9="",Deckblatt!$C$10=""),"",CONCATENATE(Deckblatt!$C$8,"-",Deckblatt!$C$9,"-",TEXT(Deckblatt!$C$10,"00"),"-",Türen!A3362,"-",Türen!B3362))</f>
        <v/>
      </c>
      <c r="E3362" s="73" t="str">
        <f t="shared" si="52"/>
        <v/>
      </c>
      <c r="G3362" s="29"/>
      <c r="H3362" s="29"/>
      <c r="J3362" s="33"/>
      <c r="R3362" s="42"/>
      <c r="S3362" s="42"/>
      <c r="T3362" s="42"/>
    </row>
    <row r="3363" spans="3:20" s="24" customFormat="1" ht="10.199999999999999">
      <c r="C3363" s="75" t="str">
        <f>IF(OR(A3363="",B3363="",Deckblatt!$C$8="",Deckblatt!$C$9="",Deckblatt!$C$10=""),"",CONCATENATE(Deckblatt!$C$8,"-",Deckblatt!$C$9,"-",TEXT(Deckblatt!$C$10,"00"),"-",Türen!A3363,"-",Türen!B3363))</f>
        <v/>
      </c>
      <c r="E3363" s="73" t="str">
        <f t="shared" si="52"/>
        <v/>
      </c>
      <c r="G3363" s="29"/>
      <c r="H3363" s="29"/>
      <c r="J3363" s="33"/>
      <c r="R3363" s="42"/>
      <c r="S3363" s="42"/>
      <c r="T3363" s="42"/>
    </row>
    <row r="3364" spans="3:20" s="24" customFormat="1" ht="10.199999999999999">
      <c r="C3364" s="75" t="str">
        <f>IF(OR(A3364="",B3364="",Deckblatt!$C$8="",Deckblatt!$C$9="",Deckblatt!$C$10=""),"",CONCATENATE(Deckblatt!$C$8,"-",Deckblatt!$C$9,"-",TEXT(Deckblatt!$C$10,"00"),"-",Türen!A3364,"-",Türen!B3364))</f>
        <v/>
      </c>
      <c r="E3364" s="73" t="str">
        <f t="shared" si="52"/>
        <v/>
      </c>
      <c r="G3364" s="29"/>
      <c r="H3364" s="29"/>
      <c r="J3364" s="33"/>
      <c r="R3364" s="42"/>
      <c r="S3364" s="42"/>
      <c r="T3364" s="42"/>
    </row>
    <row r="3365" spans="3:20" s="24" customFormat="1" ht="10.199999999999999">
      <c r="C3365" s="75" t="str">
        <f>IF(OR(A3365="",B3365="",Deckblatt!$C$8="",Deckblatt!$C$9="",Deckblatt!$C$10=""),"",CONCATENATE(Deckblatt!$C$8,"-",Deckblatt!$C$9,"-",TEXT(Deckblatt!$C$10,"00"),"-",Türen!A3365,"-",Türen!B3365))</f>
        <v/>
      </c>
      <c r="E3365" s="73" t="str">
        <f t="shared" si="52"/>
        <v/>
      </c>
      <c r="G3365" s="29"/>
      <c r="H3365" s="29"/>
      <c r="J3365" s="33"/>
      <c r="R3365" s="42"/>
      <c r="S3365" s="42"/>
      <c r="T3365" s="42"/>
    </row>
    <row r="3366" spans="3:20" s="24" customFormat="1" ht="10.199999999999999">
      <c r="C3366" s="75" t="str">
        <f>IF(OR(A3366="",B3366="",Deckblatt!$C$8="",Deckblatt!$C$9="",Deckblatt!$C$10=""),"",CONCATENATE(Deckblatt!$C$8,"-",Deckblatt!$C$9,"-",TEXT(Deckblatt!$C$10,"00"),"-",Türen!A3366,"-",Türen!B3366))</f>
        <v/>
      </c>
      <c r="E3366" s="73" t="str">
        <f t="shared" si="52"/>
        <v/>
      </c>
      <c r="G3366" s="29"/>
      <c r="H3366" s="29"/>
      <c r="J3366" s="33"/>
      <c r="R3366" s="42"/>
      <c r="S3366" s="42"/>
      <c r="T3366" s="42"/>
    </row>
    <row r="3367" spans="3:20" s="24" customFormat="1" ht="10.199999999999999">
      <c r="C3367" s="75" t="str">
        <f>IF(OR(A3367="",B3367="",Deckblatt!$C$8="",Deckblatt!$C$9="",Deckblatt!$C$10=""),"",CONCATENATE(Deckblatt!$C$8,"-",Deckblatt!$C$9,"-",TEXT(Deckblatt!$C$10,"00"),"-",Türen!A3367,"-",Türen!B3367))</f>
        <v/>
      </c>
      <c r="E3367" s="73" t="str">
        <f t="shared" si="52"/>
        <v/>
      </c>
      <c r="G3367" s="29"/>
      <c r="H3367" s="29"/>
      <c r="J3367" s="33"/>
      <c r="R3367" s="42"/>
      <c r="S3367" s="42"/>
      <c r="T3367" s="42"/>
    </row>
    <row r="3368" spans="3:20" s="24" customFormat="1" ht="10.199999999999999">
      <c r="C3368" s="75" t="str">
        <f>IF(OR(A3368="",B3368="",Deckblatt!$C$8="",Deckblatt!$C$9="",Deckblatt!$C$10=""),"",CONCATENATE(Deckblatt!$C$8,"-",Deckblatt!$C$9,"-",TEXT(Deckblatt!$C$10,"00"),"-",Türen!A3368,"-",Türen!B3368))</f>
        <v/>
      </c>
      <c r="E3368" s="73" t="str">
        <f t="shared" si="52"/>
        <v/>
      </c>
      <c r="G3368" s="29"/>
      <c r="H3368" s="29"/>
      <c r="J3368" s="33"/>
      <c r="R3368" s="42"/>
      <c r="S3368" s="42"/>
      <c r="T3368" s="42"/>
    </row>
    <row r="3369" spans="3:20" s="24" customFormat="1" ht="10.199999999999999">
      <c r="C3369" s="75" t="str">
        <f>IF(OR(A3369="",B3369="",Deckblatt!$C$8="",Deckblatt!$C$9="",Deckblatt!$C$10=""),"",CONCATENATE(Deckblatt!$C$8,"-",Deckblatt!$C$9,"-",TEXT(Deckblatt!$C$10,"00"),"-",Türen!A3369,"-",Türen!B3369))</f>
        <v/>
      </c>
      <c r="E3369" s="73" t="str">
        <f t="shared" si="52"/>
        <v/>
      </c>
      <c r="G3369" s="29"/>
      <c r="H3369" s="29"/>
      <c r="J3369" s="33"/>
      <c r="R3369" s="42"/>
      <c r="S3369" s="42"/>
      <c r="T3369" s="42"/>
    </row>
    <row r="3370" spans="3:20" s="24" customFormat="1" ht="10.199999999999999">
      <c r="C3370" s="75" t="str">
        <f>IF(OR(A3370="",B3370="",Deckblatt!$C$8="",Deckblatt!$C$9="",Deckblatt!$C$10=""),"",CONCATENATE(Deckblatt!$C$8,"-",Deckblatt!$C$9,"-",TEXT(Deckblatt!$C$10,"00"),"-",Türen!A3370,"-",Türen!B3370))</f>
        <v/>
      </c>
      <c r="E3370" s="73" t="str">
        <f t="shared" si="52"/>
        <v/>
      </c>
      <c r="G3370" s="29"/>
      <c r="H3370" s="29"/>
      <c r="J3370" s="33"/>
      <c r="R3370" s="42"/>
      <c r="S3370" s="42"/>
      <c r="T3370" s="42"/>
    </row>
    <row r="3371" spans="3:20" s="24" customFormat="1" ht="10.199999999999999">
      <c r="C3371" s="75" t="str">
        <f>IF(OR(A3371="",B3371="",Deckblatt!$C$8="",Deckblatt!$C$9="",Deckblatt!$C$10=""),"",CONCATENATE(Deckblatt!$C$8,"-",Deckblatt!$C$9,"-",TEXT(Deckblatt!$C$10,"00"),"-",Türen!A3371,"-",Türen!B3371))</f>
        <v/>
      </c>
      <c r="E3371" s="73" t="str">
        <f t="shared" si="52"/>
        <v/>
      </c>
      <c r="G3371" s="29"/>
      <c r="H3371" s="29"/>
      <c r="J3371" s="33"/>
      <c r="R3371" s="42"/>
      <c r="S3371" s="42"/>
      <c r="T3371" s="42"/>
    </row>
    <row r="3372" spans="3:20" s="24" customFormat="1" ht="10.199999999999999">
      <c r="C3372" s="75" t="str">
        <f>IF(OR(A3372="",B3372="",Deckblatt!$C$8="",Deckblatt!$C$9="",Deckblatt!$C$10=""),"",CONCATENATE(Deckblatt!$C$8,"-",Deckblatt!$C$9,"-",TEXT(Deckblatt!$C$10,"00"),"-",Türen!A3372,"-",Türen!B3372))</f>
        <v/>
      </c>
      <c r="E3372" s="73" t="str">
        <f t="shared" si="52"/>
        <v/>
      </c>
      <c r="G3372" s="29"/>
      <c r="H3372" s="29"/>
      <c r="J3372" s="33"/>
      <c r="R3372" s="42"/>
      <c r="S3372" s="42"/>
      <c r="T3372" s="42"/>
    </row>
    <row r="3373" spans="3:20" s="24" customFormat="1" ht="10.199999999999999">
      <c r="C3373" s="75" t="str">
        <f>IF(OR(A3373="",B3373="",Deckblatt!$C$8="",Deckblatt!$C$9="",Deckblatt!$C$10=""),"",CONCATENATE(Deckblatt!$C$8,"-",Deckblatt!$C$9,"-",TEXT(Deckblatt!$C$10,"00"),"-",Türen!A3373,"-",Türen!B3373))</f>
        <v/>
      </c>
      <c r="E3373" s="73" t="str">
        <f t="shared" si="52"/>
        <v/>
      </c>
      <c r="G3373" s="29"/>
      <c r="H3373" s="29"/>
      <c r="J3373" s="33"/>
      <c r="R3373" s="42"/>
      <c r="S3373" s="42"/>
      <c r="T3373" s="42"/>
    </row>
    <row r="3374" spans="3:20" s="24" customFormat="1" ht="10.199999999999999">
      <c r="C3374" s="75" t="str">
        <f>IF(OR(A3374="",B3374="",Deckblatt!$C$8="",Deckblatt!$C$9="",Deckblatt!$C$10=""),"",CONCATENATE(Deckblatt!$C$8,"-",Deckblatt!$C$9,"-",TEXT(Deckblatt!$C$10,"00"),"-",Türen!A3374,"-",Türen!B3374))</f>
        <v/>
      </c>
      <c r="E3374" s="73" t="str">
        <f t="shared" si="52"/>
        <v/>
      </c>
      <c r="G3374" s="29"/>
      <c r="H3374" s="29"/>
      <c r="J3374" s="33"/>
      <c r="R3374" s="42"/>
      <c r="S3374" s="42"/>
      <c r="T3374" s="42"/>
    </row>
    <row r="3375" spans="3:20" s="24" customFormat="1" ht="10.199999999999999">
      <c r="C3375" s="75" t="str">
        <f>IF(OR(A3375="",B3375="",Deckblatt!$C$8="",Deckblatt!$C$9="",Deckblatt!$C$10=""),"",CONCATENATE(Deckblatt!$C$8,"-",Deckblatt!$C$9,"-",TEXT(Deckblatt!$C$10,"00"),"-",Türen!A3375,"-",Türen!B3375))</f>
        <v/>
      </c>
      <c r="E3375" s="73" t="str">
        <f t="shared" si="52"/>
        <v/>
      </c>
      <c r="G3375" s="29"/>
      <c r="H3375" s="29"/>
      <c r="J3375" s="33"/>
      <c r="R3375" s="42"/>
      <c r="S3375" s="42"/>
      <c r="T3375" s="42"/>
    </row>
    <row r="3376" spans="3:20" s="24" customFormat="1" ht="10.199999999999999">
      <c r="C3376" s="75" t="str">
        <f>IF(OR(A3376="",B3376="",Deckblatt!$C$8="",Deckblatt!$C$9="",Deckblatt!$C$10=""),"",CONCATENATE(Deckblatt!$C$8,"-",Deckblatt!$C$9,"-",TEXT(Deckblatt!$C$10,"00"),"-",Türen!A3376,"-",Türen!B3376))</f>
        <v/>
      </c>
      <c r="E3376" s="73" t="str">
        <f t="shared" si="52"/>
        <v/>
      </c>
      <c r="G3376" s="29"/>
      <c r="H3376" s="29"/>
      <c r="J3376" s="33"/>
      <c r="R3376" s="42"/>
      <c r="S3376" s="42"/>
      <c r="T3376" s="42"/>
    </row>
    <row r="3377" spans="3:20" s="24" customFormat="1" ht="10.199999999999999">
      <c r="C3377" s="75" t="str">
        <f>IF(OR(A3377="",B3377="",Deckblatt!$C$8="",Deckblatt!$C$9="",Deckblatt!$C$10=""),"",CONCATENATE(Deckblatt!$C$8,"-",Deckblatt!$C$9,"-",TEXT(Deckblatt!$C$10,"00"),"-",Türen!A3377,"-",Türen!B3377))</f>
        <v/>
      </c>
      <c r="E3377" s="73" t="str">
        <f t="shared" si="52"/>
        <v/>
      </c>
      <c r="G3377" s="29"/>
      <c r="H3377" s="29"/>
      <c r="J3377" s="33"/>
      <c r="R3377" s="42"/>
      <c r="S3377" s="42"/>
      <c r="T3377" s="42"/>
    </row>
    <row r="3378" spans="3:20" s="24" customFormat="1" ht="10.199999999999999">
      <c r="C3378" s="75" t="str">
        <f>IF(OR(A3378="",B3378="",Deckblatt!$C$8="",Deckblatt!$C$9="",Deckblatt!$C$10=""),"",CONCATENATE(Deckblatt!$C$8,"-",Deckblatt!$C$9,"-",TEXT(Deckblatt!$C$10,"00"),"-",Türen!A3378,"-",Türen!B3378))</f>
        <v/>
      </c>
      <c r="E3378" s="73" t="str">
        <f t="shared" si="52"/>
        <v/>
      </c>
      <c r="G3378" s="29"/>
      <c r="H3378" s="29"/>
      <c r="J3378" s="33"/>
      <c r="R3378" s="42"/>
      <c r="S3378" s="42"/>
      <c r="T3378" s="42"/>
    </row>
    <row r="3379" spans="3:20" s="24" customFormat="1" ht="10.199999999999999">
      <c r="C3379" s="75" t="str">
        <f>IF(OR(A3379="",B3379="",Deckblatt!$C$8="",Deckblatt!$C$9="",Deckblatt!$C$10=""),"",CONCATENATE(Deckblatt!$C$8,"-",Deckblatt!$C$9,"-",TEXT(Deckblatt!$C$10,"00"),"-",Türen!A3379,"-",Türen!B3379))</f>
        <v/>
      </c>
      <c r="E3379" s="73" t="str">
        <f t="shared" si="52"/>
        <v/>
      </c>
      <c r="G3379" s="29"/>
      <c r="H3379" s="29"/>
      <c r="J3379" s="33"/>
      <c r="R3379" s="42"/>
      <c r="S3379" s="42"/>
      <c r="T3379" s="42"/>
    </row>
    <row r="3380" spans="3:20" s="24" customFormat="1" ht="10.199999999999999">
      <c r="C3380" s="75" t="str">
        <f>IF(OR(A3380="",B3380="",Deckblatt!$C$8="",Deckblatt!$C$9="",Deckblatt!$C$10=""),"",CONCATENATE(Deckblatt!$C$8,"-",Deckblatt!$C$9,"-",TEXT(Deckblatt!$C$10,"00"),"-",Türen!A3380,"-",Türen!B3380))</f>
        <v/>
      </c>
      <c r="E3380" s="73" t="str">
        <f t="shared" si="52"/>
        <v/>
      </c>
      <c r="G3380" s="29"/>
      <c r="H3380" s="29"/>
      <c r="J3380" s="33"/>
      <c r="R3380" s="42"/>
      <c r="S3380" s="42"/>
      <c r="T3380" s="42"/>
    </row>
    <row r="3381" spans="3:20" s="24" customFormat="1" ht="10.199999999999999">
      <c r="C3381" s="75" t="str">
        <f>IF(OR(A3381="",B3381="",Deckblatt!$C$8="",Deckblatt!$C$9="",Deckblatt!$C$10=""),"",CONCATENATE(Deckblatt!$C$8,"-",Deckblatt!$C$9,"-",TEXT(Deckblatt!$C$10,"00"),"-",Türen!A3381,"-",Türen!B3381))</f>
        <v/>
      </c>
      <c r="E3381" s="73" t="str">
        <f t="shared" si="52"/>
        <v/>
      </c>
      <c r="G3381" s="29"/>
      <c r="H3381" s="29"/>
      <c r="J3381" s="33"/>
      <c r="R3381" s="42"/>
      <c r="S3381" s="42"/>
      <c r="T3381" s="42"/>
    </row>
    <row r="3382" spans="3:20" s="24" customFormat="1" ht="10.199999999999999">
      <c r="C3382" s="75" t="str">
        <f>IF(OR(A3382="",B3382="",Deckblatt!$C$8="",Deckblatt!$C$9="",Deckblatt!$C$10=""),"",CONCATENATE(Deckblatt!$C$8,"-",Deckblatt!$C$9,"-",TEXT(Deckblatt!$C$10,"00"),"-",Türen!A3382,"-",Türen!B3382))</f>
        <v/>
      </c>
      <c r="E3382" s="73" t="str">
        <f t="shared" si="52"/>
        <v/>
      </c>
      <c r="G3382" s="29"/>
      <c r="H3382" s="29"/>
      <c r="J3382" s="33"/>
      <c r="R3382" s="42"/>
      <c r="S3382" s="42"/>
      <c r="T3382" s="42"/>
    </row>
    <row r="3383" spans="3:20" s="24" customFormat="1" ht="10.199999999999999">
      <c r="C3383" s="75" t="str">
        <f>IF(OR(A3383="",B3383="",Deckblatt!$C$8="",Deckblatt!$C$9="",Deckblatt!$C$10=""),"",CONCATENATE(Deckblatt!$C$8,"-",Deckblatt!$C$9,"-",TEXT(Deckblatt!$C$10,"00"),"-",Türen!A3383,"-",Türen!B3383))</f>
        <v/>
      </c>
      <c r="E3383" s="73" t="str">
        <f t="shared" si="52"/>
        <v/>
      </c>
      <c r="G3383" s="29"/>
      <c r="H3383" s="29"/>
      <c r="J3383" s="33"/>
      <c r="R3383" s="42"/>
      <c r="S3383" s="42"/>
      <c r="T3383" s="42"/>
    </row>
    <row r="3384" spans="3:20" s="24" customFormat="1" ht="10.199999999999999">
      <c r="C3384" s="75" t="str">
        <f>IF(OR(A3384="",B3384="",Deckblatt!$C$8="",Deckblatt!$C$9="",Deckblatt!$C$10=""),"",CONCATENATE(Deckblatt!$C$8,"-",Deckblatt!$C$9,"-",TEXT(Deckblatt!$C$10,"00"),"-",Türen!A3384,"-",Türen!B3384))</f>
        <v/>
      </c>
      <c r="E3384" s="73" t="str">
        <f t="shared" si="52"/>
        <v/>
      </c>
      <c r="G3384" s="29"/>
      <c r="H3384" s="29"/>
      <c r="J3384" s="33"/>
      <c r="R3384" s="42"/>
      <c r="S3384" s="42"/>
      <c r="T3384" s="42"/>
    </row>
    <row r="3385" spans="3:20" s="24" customFormat="1" ht="10.199999999999999">
      <c r="C3385" s="75" t="str">
        <f>IF(OR(A3385="",B3385="",Deckblatt!$C$8="",Deckblatt!$C$9="",Deckblatt!$C$10=""),"",CONCATENATE(Deckblatt!$C$8,"-",Deckblatt!$C$9,"-",TEXT(Deckblatt!$C$10,"00"),"-",Türen!A3385,"-",Türen!B3385))</f>
        <v/>
      </c>
      <c r="E3385" s="73" t="str">
        <f t="shared" si="52"/>
        <v/>
      </c>
      <c r="G3385" s="29"/>
      <c r="H3385" s="29"/>
      <c r="J3385" s="33"/>
      <c r="R3385" s="42"/>
      <c r="S3385" s="42"/>
      <c r="T3385" s="42"/>
    </row>
    <row r="3386" spans="3:20" s="24" customFormat="1" ht="10.199999999999999">
      <c r="C3386" s="75" t="str">
        <f>IF(OR(A3386="",B3386="",Deckblatt!$C$8="",Deckblatt!$C$9="",Deckblatt!$C$10=""),"",CONCATENATE(Deckblatt!$C$8,"-",Deckblatt!$C$9,"-",TEXT(Deckblatt!$C$10,"00"),"-",Türen!A3386,"-",Türen!B3386))</f>
        <v/>
      </c>
      <c r="E3386" s="73" t="str">
        <f t="shared" si="52"/>
        <v/>
      </c>
      <c r="G3386" s="29"/>
      <c r="H3386" s="29"/>
      <c r="J3386" s="33"/>
      <c r="R3386" s="42"/>
      <c r="S3386" s="42"/>
      <c r="T3386" s="42"/>
    </row>
    <row r="3387" spans="3:20" s="24" customFormat="1" ht="10.199999999999999">
      <c r="C3387" s="75" t="str">
        <f>IF(OR(A3387="",B3387="",Deckblatt!$C$8="",Deckblatt!$C$9="",Deckblatt!$C$10=""),"",CONCATENATE(Deckblatt!$C$8,"-",Deckblatt!$C$9,"-",TEXT(Deckblatt!$C$10,"00"),"-",Türen!A3387,"-",Türen!B3387))</f>
        <v/>
      </c>
      <c r="E3387" s="73" t="str">
        <f t="shared" si="52"/>
        <v/>
      </c>
      <c r="G3387" s="29"/>
      <c r="H3387" s="29"/>
      <c r="J3387" s="33"/>
      <c r="R3387" s="42"/>
      <c r="S3387" s="42"/>
      <c r="T3387" s="42"/>
    </row>
    <row r="3388" spans="3:20" s="24" customFormat="1" ht="10.199999999999999">
      <c r="C3388" s="75" t="str">
        <f>IF(OR(A3388="",B3388="",Deckblatt!$C$8="",Deckblatt!$C$9="",Deckblatt!$C$10=""),"",CONCATENATE(Deckblatt!$C$8,"-",Deckblatt!$C$9,"-",TEXT(Deckblatt!$C$10,"00"),"-",Türen!A3388,"-",Türen!B3388))</f>
        <v/>
      </c>
      <c r="E3388" s="73" t="str">
        <f t="shared" si="52"/>
        <v/>
      </c>
      <c r="G3388" s="29"/>
      <c r="H3388" s="29"/>
      <c r="J3388" s="33"/>
      <c r="R3388" s="42"/>
      <c r="S3388" s="42"/>
      <c r="T3388" s="42"/>
    </row>
    <row r="3389" spans="3:20" s="24" customFormat="1" ht="10.199999999999999">
      <c r="C3389" s="75" t="str">
        <f>IF(OR(A3389="",B3389="",Deckblatt!$C$8="",Deckblatt!$C$9="",Deckblatt!$C$10=""),"",CONCATENATE(Deckblatt!$C$8,"-",Deckblatt!$C$9,"-",TEXT(Deckblatt!$C$10,"00"),"-",Türen!A3389,"-",Türen!B3389))</f>
        <v/>
      </c>
      <c r="E3389" s="73" t="str">
        <f t="shared" si="52"/>
        <v/>
      </c>
      <c r="G3389" s="29"/>
      <c r="H3389" s="29"/>
      <c r="J3389" s="33"/>
      <c r="R3389" s="42"/>
      <c r="S3389" s="42"/>
      <c r="T3389" s="42"/>
    </row>
    <row r="3390" spans="3:20" s="24" customFormat="1" ht="10.199999999999999">
      <c r="C3390" s="75" t="str">
        <f>IF(OR(A3390="",B3390="",Deckblatt!$C$8="",Deckblatt!$C$9="",Deckblatt!$C$10=""),"",CONCATENATE(Deckblatt!$C$8,"-",Deckblatt!$C$9,"-",TEXT(Deckblatt!$C$10,"00"),"-",Türen!A3390,"-",Türen!B3390))</f>
        <v/>
      </c>
      <c r="E3390" s="73" t="str">
        <f t="shared" si="52"/>
        <v/>
      </c>
      <c r="G3390" s="29"/>
      <c r="H3390" s="29"/>
      <c r="J3390" s="33"/>
      <c r="R3390" s="42"/>
      <c r="S3390" s="42"/>
      <c r="T3390" s="42"/>
    </row>
    <row r="3391" spans="3:20" s="24" customFormat="1" ht="10.199999999999999">
      <c r="C3391" s="75" t="str">
        <f>IF(OR(A3391="",B3391="",Deckblatt!$C$8="",Deckblatt!$C$9="",Deckblatt!$C$10=""),"",CONCATENATE(Deckblatt!$C$8,"-",Deckblatt!$C$9,"-",TEXT(Deckblatt!$C$10,"00"),"-",Türen!A3391,"-",Türen!B3391))</f>
        <v/>
      </c>
      <c r="E3391" s="73" t="str">
        <f t="shared" si="52"/>
        <v/>
      </c>
      <c r="G3391" s="29"/>
      <c r="H3391" s="29"/>
      <c r="J3391" s="33"/>
      <c r="R3391" s="42"/>
      <c r="S3391" s="42"/>
      <c r="T3391" s="42"/>
    </row>
    <row r="3392" spans="3:20" s="24" customFormat="1" ht="10.199999999999999">
      <c r="C3392" s="75" t="str">
        <f>IF(OR(A3392="",B3392="",Deckblatt!$C$8="",Deckblatt!$C$9="",Deckblatt!$C$10=""),"",CONCATENATE(Deckblatt!$C$8,"-",Deckblatt!$C$9,"-",TEXT(Deckblatt!$C$10,"00"),"-",Türen!A3392,"-",Türen!B3392))</f>
        <v/>
      </c>
      <c r="E3392" s="73" t="str">
        <f t="shared" si="52"/>
        <v/>
      </c>
      <c r="G3392" s="29"/>
      <c r="H3392" s="29"/>
      <c r="J3392" s="33"/>
      <c r="R3392" s="42"/>
      <c r="S3392" s="42"/>
      <c r="T3392" s="42"/>
    </row>
    <row r="3393" spans="3:20" s="24" customFormat="1" ht="10.199999999999999">
      <c r="C3393" s="75" t="str">
        <f>IF(OR(A3393="",B3393="",Deckblatt!$C$8="",Deckblatt!$C$9="",Deckblatt!$C$10=""),"",CONCATENATE(Deckblatt!$C$8,"-",Deckblatt!$C$9,"-",TEXT(Deckblatt!$C$10,"00"),"-",Türen!A3393,"-",Türen!B3393))</f>
        <v/>
      </c>
      <c r="E3393" s="73" t="str">
        <f t="shared" si="52"/>
        <v/>
      </c>
      <c r="G3393" s="29"/>
      <c r="H3393" s="29"/>
      <c r="J3393" s="33"/>
      <c r="R3393" s="42"/>
      <c r="S3393" s="42"/>
      <c r="T3393" s="42"/>
    </row>
    <row r="3394" spans="3:20" s="24" customFormat="1" ht="10.199999999999999">
      <c r="C3394" s="75" t="str">
        <f>IF(OR(A3394="",B3394="",Deckblatt!$C$8="",Deckblatt!$C$9="",Deckblatt!$C$10=""),"",CONCATENATE(Deckblatt!$C$8,"-",Deckblatt!$C$9,"-",TEXT(Deckblatt!$C$10,"00"),"-",Türen!A3394,"-",Türen!B3394))</f>
        <v/>
      </c>
      <c r="E3394" s="73" t="str">
        <f t="shared" si="52"/>
        <v/>
      </c>
      <c r="G3394" s="29"/>
      <c r="H3394" s="29"/>
      <c r="J3394" s="33"/>
      <c r="R3394" s="42"/>
      <c r="S3394" s="42"/>
      <c r="T3394" s="42"/>
    </row>
    <row r="3395" spans="3:20" s="24" customFormat="1" ht="10.199999999999999">
      <c r="C3395" s="75" t="str">
        <f>IF(OR(A3395="",B3395="",Deckblatt!$C$8="",Deckblatt!$C$9="",Deckblatt!$C$10=""),"",CONCATENATE(Deckblatt!$C$8,"-",Deckblatt!$C$9,"-",TEXT(Deckblatt!$C$10,"00"),"-",Türen!A3395,"-",Türen!B3395))</f>
        <v/>
      </c>
      <c r="E3395" s="73" t="str">
        <f t="shared" ref="E3395:E3458" si="53">IF(ISBLANK(D3395),"",CONCATENATE(C3395,"/",D3395))</f>
        <v/>
      </c>
      <c r="G3395" s="29"/>
      <c r="H3395" s="29"/>
      <c r="J3395" s="33"/>
      <c r="R3395" s="42"/>
      <c r="S3395" s="42"/>
      <c r="T3395" s="42"/>
    </row>
    <row r="3396" spans="3:20" s="24" customFormat="1" ht="10.199999999999999">
      <c r="C3396" s="75" t="str">
        <f>IF(OR(A3396="",B3396="",Deckblatt!$C$8="",Deckblatt!$C$9="",Deckblatt!$C$10=""),"",CONCATENATE(Deckblatt!$C$8,"-",Deckblatt!$C$9,"-",TEXT(Deckblatt!$C$10,"00"),"-",Türen!A3396,"-",Türen!B3396))</f>
        <v/>
      </c>
      <c r="E3396" s="73" t="str">
        <f t="shared" si="53"/>
        <v/>
      </c>
      <c r="G3396" s="29"/>
      <c r="H3396" s="29"/>
      <c r="J3396" s="33"/>
      <c r="R3396" s="42"/>
      <c r="S3396" s="42"/>
      <c r="T3396" s="42"/>
    </row>
    <row r="3397" spans="3:20" s="24" customFormat="1" ht="10.199999999999999">
      <c r="C3397" s="75" t="str">
        <f>IF(OR(A3397="",B3397="",Deckblatt!$C$8="",Deckblatt!$C$9="",Deckblatt!$C$10=""),"",CONCATENATE(Deckblatt!$C$8,"-",Deckblatt!$C$9,"-",TEXT(Deckblatt!$C$10,"00"),"-",Türen!A3397,"-",Türen!B3397))</f>
        <v/>
      </c>
      <c r="E3397" s="73" t="str">
        <f t="shared" si="53"/>
        <v/>
      </c>
      <c r="G3397" s="29"/>
      <c r="H3397" s="29"/>
      <c r="J3397" s="33"/>
      <c r="R3397" s="42"/>
      <c r="S3397" s="42"/>
      <c r="T3397" s="42"/>
    </row>
    <row r="3398" spans="3:20" s="24" customFormat="1" ht="10.199999999999999">
      <c r="C3398" s="75" t="str">
        <f>IF(OR(A3398="",B3398="",Deckblatt!$C$8="",Deckblatt!$C$9="",Deckblatt!$C$10=""),"",CONCATENATE(Deckblatt!$C$8,"-",Deckblatt!$C$9,"-",TEXT(Deckblatt!$C$10,"00"),"-",Türen!A3398,"-",Türen!B3398))</f>
        <v/>
      </c>
      <c r="E3398" s="73" t="str">
        <f t="shared" si="53"/>
        <v/>
      </c>
      <c r="G3398" s="29"/>
      <c r="H3398" s="29"/>
      <c r="J3398" s="33"/>
      <c r="R3398" s="42"/>
      <c r="S3398" s="42"/>
      <c r="T3398" s="42"/>
    </row>
    <row r="3399" spans="3:20" s="24" customFormat="1" ht="10.199999999999999">
      <c r="C3399" s="75" t="str">
        <f>IF(OR(A3399="",B3399="",Deckblatt!$C$8="",Deckblatt!$C$9="",Deckblatt!$C$10=""),"",CONCATENATE(Deckblatt!$C$8,"-",Deckblatt!$C$9,"-",TEXT(Deckblatt!$C$10,"00"),"-",Türen!A3399,"-",Türen!B3399))</f>
        <v/>
      </c>
      <c r="E3399" s="73" t="str">
        <f t="shared" si="53"/>
        <v/>
      </c>
      <c r="G3399" s="29"/>
      <c r="H3399" s="29"/>
      <c r="J3399" s="33"/>
      <c r="R3399" s="42"/>
      <c r="S3399" s="42"/>
      <c r="T3399" s="42"/>
    </row>
    <row r="3400" spans="3:20" s="24" customFormat="1" ht="10.199999999999999">
      <c r="C3400" s="75" t="str">
        <f>IF(OR(A3400="",B3400="",Deckblatt!$C$8="",Deckblatt!$C$9="",Deckblatt!$C$10=""),"",CONCATENATE(Deckblatt!$C$8,"-",Deckblatt!$C$9,"-",TEXT(Deckblatt!$C$10,"00"),"-",Türen!A3400,"-",Türen!B3400))</f>
        <v/>
      </c>
      <c r="E3400" s="73" t="str">
        <f t="shared" si="53"/>
        <v/>
      </c>
      <c r="G3400" s="29"/>
      <c r="H3400" s="29"/>
      <c r="J3400" s="33"/>
      <c r="R3400" s="42"/>
      <c r="S3400" s="42"/>
      <c r="T3400" s="42"/>
    </row>
    <row r="3401" spans="3:20" s="24" customFormat="1" ht="10.199999999999999">
      <c r="C3401" s="75" t="str">
        <f>IF(OR(A3401="",B3401="",Deckblatt!$C$8="",Deckblatt!$C$9="",Deckblatt!$C$10=""),"",CONCATENATE(Deckblatt!$C$8,"-",Deckblatt!$C$9,"-",TEXT(Deckblatt!$C$10,"00"),"-",Türen!A3401,"-",Türen!B3401))</f>
        <v/>
      </c>
      <c r="E3401" s="73" t="str">
        <f t="shared" si="53"/>
        <v/>
      </c>
      <c r="G3401" s="29"/>
      <c r="H3401" s="29"/>
      <c r="J3401" s="33"/>
      <c r="R3401" s="42"/>
      <c r="S3401" s="42"/>
      <c r="T3401" s="42"/>
    </row>
    <row r="3402" spans="3:20" s="24" customFormat="1" ht="10.199999999999999">
      <c r="C3402" s="75" t="str">
        <f>IF(OR(A3402="",B3402="",Deckblatt!$C$8="",Deckblatt!$C$9="",Deckblatt!$C$10=""),"",CONCATENATE(Deckblatt!$C$8,"-",Deckblatt!$C$9,"-",TEXT(Deckblatt!$C$10,"00"),"-",Türen!A3402,"-",Türen!B3402))</f>
        <v/>
      </c>
      <c r="E3402" s="73" t="str">
        <f t="shared" si="53"/>
        <v/>
      </c>
      <c r="G3402" s="29"/>
      <c r="H3402" s="29"/>
      <c r="J3402" s="33"/>
      <c r="R3402" s="42"/>
      <c r="S3402" s="42"/>
      <c r="T3402" s="42"/>
    </row>
    <row r="3403" spans="3:20" s="24" customFormat="1" ht="10.199999999999999">
      <c r="C3403" s="75" t="str">
        <f>IF(OR(A3403="",B3403="",Deckblatt!$C$8="",Deckblatt!$C$9="",Deckblatt!$C$10=""),"",CONCATENATE(Deckblatt!$C$8,"-",Deckblatt!$C$9,"-",TEXT(Deckblatt!$C$10,"00"),"-",Türen!A3403,"-",Türen!B3403))</f>
        <v/>
      </c>
      <c r="E3403" s="73" t="str">
        <f t="shared" si="53"/>
        <v/>
      </c>
      <c r="G3403" s="29"/>
      <c r="H3403" s="29"/>
      <c r="J3403" s="33"/>
      <c r="R3403" s="42"/>
      <c r="S3403" s="42"/>
      <c r="T3403" s="42"/>
    </row>
    <row r="3404" spans="3:20" s="24" customFormat="1" ht="10.199999999999999">
      <c r="C3404" s="75" t="str">
        <f>IF(OR(A3404="",B3404="",Deckblatt!$C$8="",Deckblatt!$C$9="",Deckblatt!$C$10=""),"",CONCATENATE(Deckblatt!$C$8,"-",Deckblatt!$C$9,"-",TEXT(Deckblatt!$C$10,"00"),"-",Türen!A3404,"-",Türen!B3404))</f>
        <v/>
      </c>
      <c r="E3404" s="73" t="str">
        <f t="shared" si="53"/>
        <v/>
      </c>
      <c r="G3404" s="29"/>
      <c r="H3404" s="29"/>
      <c r="J3404" s="33"/>
      <c r="R3404" s="42"/>
      <c r="S3404" s="42"/>
      <c r="T3404" s="42"/>
    </row>
    <row r="3405" spans="3:20" s="24" customFormat="1" ht="10.199999999999999">
      <c r="C3405" s="75" t="str">
        <f>IF(OR(A3405="",B3405="",Deckblatt!$C$8="",Deckblatt!$C$9="",Deckblatt!$C$10=""),"",CONCATENATE(Deckblatt!$C$8,"-",Deckblatt!$C$9,"-",TEXT(Deckblatt!$C$10,"00"),"-",Türen!A3405,"-",Türen!B3405))</f>
        <v/>
      </c>
      <c r="E3405" s="73" t="str">
        <f t="shared" si="53"/>
        <v/>
      </c>
      <c r="G3405" s="29"/>
      <c r="H3405" s="29"/>
      <c r="J3405" s="33"/>
      <c r="R3405" s="42"/>
      <c r="S3405" s="42"/>
      <c r="T3405" s="42"/>
    </row>
    <row r="3406" spans="3:20" s="24" customFormat="1" ht="10.199999999999999">
      <c r="C3406" s="75" t="str">
        <f>IF(OR(A3406="",B3406="",Deckblatt!$C$8="",Deckblatt!$C$9="",Deckblatt!$C$10=""),"",CONCATENATE(Deckblatt!$C$8,"-",Deckblatt!$C$9,"-",TEXT(Deckblatt!$C$10,"00"),"-",Türen!A3406,"-",Türen!B3406))</f>
        <v/>
      </c>
      <c r="E3406" s="73" t="str">
        <f t="shared" si="53"/>
        <v/>
      </c>
      <c r="G3406" s="29"/>
      <c r="H3406" s="29"/>
      <c r="J3406" s="33"/>
      <c r="R3406" s="42"/>
      <c r="S3406" s="42"/>
      <c r="T3406" s="42"/>
    </row>
    <row r="3407" spans="3:20" s="24" customFormat="1" ht="10.199999999999999">
      <c r="C3407" s="75" t="str">
        <f>IF(OR(A3407="",B3407="",Deckblatt!$C$8="",Deckblatt!$C$9="",Deckblatt!$C$10=""),"",CONCATENATE(Deckblatt!$C$8,"-",Deckblatt!$C$9,"-",TEXT(Deckblatt!$C$10,"00"),"-",Türen!A3407,"-",Türen!B3407))</f>
        <v/>
      </c>
      <c r="E3407" s="73" t="str">
        <f t="shared" si="53"/>
        <v/>
      </c>
      <c r="G3407" s="29"/>
      <c r="H3407" s="29"/>
      <c r="J3407" s="33"/>
      <c r="R3407" s="42"/>
      <c r="S3407" s="42"/>
      <c r="T3407" s="42"/>
    </row>
    <row r="3408" spans="3:20" s="24" customFormat="1" ht="10.199999999999999">
      <c r="C3408" s="75" t="str">
        <f>IF(OR(A3408="",B3408="",Deckblatt!$C$8="",Deckblatt!$C$9="",Deckblatt!$C$10=""),"",CONCATENATE(Deckblatt!$C$8,"-",Deckblatt!$C$9,"-",TEXT(Deckblatt!$C$10,"00"),"-",Türen!A3408,"-",Türen!B3408))</f>
        <v/>
      </c>
      <c r="E3408" s="73" t="str">
        <f t="shared" si="53"/>
        <v/>
      </c>
      <c r="G3408" s="29"/>
      <c r="H3408" s="29"/>
      <c r="J3408" s="33"/>
      <c r="R3408" s="42"/>
      <c r="S3408" s="42"/>
      <c r="T3408" s="42"/>
    </row>
    <row r="3409" spans="3:20" s="24" customFormat="1" ht="10.199999999999999">
      <c r="C3409" s="75" t="str">
        <f>IF(OR(A3409="",B3409="",Deckblatt!$C$8="",Deckblatt!$C$9="",Deckblatt!$C$10=""),"",CONCATENATE(Deckblatt!$C$8,"-",Deckblatt!$C$9,"-",TEXT(Deckblatt!$C$10,"00"),"-",Türen!A3409,"-",Türen!B3409))</f>
        <v/>
      </c>
      <c r="E3409" s="73" t="str">
        <f t="shared" si="53"/>
        <v/>
      </c>
      <c r="G3409" s="29"/>
      <c r="H3409" s="29"/>
      <c r="J3409" s="33"/>
      <c r="R3409" s="42"/>
      <c r="S3409" s="42"/>
      <c r="T3409" s="42"/>
    </row>
    <row r="3410" spans="3:20" s="24" customFormat="1" ht="10.199999999999999">
      <c r="C3410" s="75" t="str">
        <f>IF(OR(A3410="",B3410="",Deckblatt!$C$8="",Deckblatt!$C$9="",Deckblatt!$C$10=""),"",CONCATENATE(Deckblatt!$C$8,"-",Deckblatt!$C$9,"-",TEXT(Deckblatt!$C$10,"00"),"-",Türen!A3410,"-",Türen!B3410))</f>
        <v/>
      </c>
      <c r="E3410" s="73" t="str">
        <f t="shared" si="53"/>
        <v/>
      </c>
      <c r="G3410" s="29"/>
      <c r="H3410" s="29"/>
      <c r="J3410" s="33"/>
      <c r="R3410" s="42"/>
      <c r="S3410" s="42"/>
      <c r="T3410" s="42"/>
    </row>
    <row r="3411" spans="3:20" s="24" customFormat="1" ht="10.199999999999999">
      <c r="C3411" s="75" t="str">
        <f>IF(OR(A3411="",B3411="",Deckblatt!$C$8="",Deckblatt!$C$9="",Deckblatt!$C$10=""),"",CONCATENATE(Deckblatt!$C$8,"-",Deckblatt!$C$9,"-",TEXT(Deckblatt!$C$10,"00"),"-",Türen!A3411,"-",Türen!B3411))</f>
        <v/>
      </c>
      <c r="E3411" s="73" t="str">
        <f t="shared" si="53"/>
        <v/>
      </c>
      <c r="G3411" s="29"/>
      <c r="H3411" s="29"/>
      <c r="J3411" s="33"/>
      <c r="R3411" s="42"/>
      <c r="S3411" s="42"/>
      <c r="T3411" s="42"/>
    </row>
    <row r="3412" spans="3:20" s="24" customFormat="1" ht="10.199999999999999">
      <c r="C3412" s="75" t="str">
        <f>IF(OR(A3412="",B3412="",Deckblatt!$C$8="",Deckblatt!$C$9="",Deckblatt!$C$10=""),"",CONCATENATE(Deckblatt!$C$8,"-",Deckblatt!$C$9,"-",TEXT(Deckblatt!$C$10,"00"),"-",Türen!A3412,"-",Türen!B3412))</f>
        <v/>
      </c>
      <c r="E3412" s="73" t="str">
        <f t="shared" si="53"/>
        <v/>
      </c>
      <c r="G3412" s="29"/>
      <c r="H3412" s="29"/>
      <c r="J3412" s="33"/>
      <c r="R3412" s="42"/>
      <c r="S3412" s="42"/>
      <c r="T3412" s="42"/>
    </row>
    <row r="3413" spans="3:20" s="24" customFormat="1" ht="10.199999999999999">
      <c r="C3413" s="75" t="str">
        <f>IF(OR(A3413="",B3413="",Deckblatt!$C$8="",Deckblatt!$C$9="",Deckblatt!$C$10=""),"",CONCATENATE(Deckblatt!$C$8,"-",Deckblatt!$C$9,"-",TEXT(Deckblatt!$C$10,"00"),"-",Türen!A3413,"-",Türen!B3413))</f>
        <v/>
      </c>
      <c r="E3413" s="73" t="str">
        <f t="shared" si="53"/>
        <v/>
      </c>
      <c r="G3413" s="29"/>
      <c r="H3413" s="29"/>
      <c r="J3413" s="33"/>
      <c r="R3413" s="42"/>
      <c r="S3413" s="42"/>
      <c r="T3413" s="42"/>
    </row>
    <row r="3414" spans="3:20" s="24" customFormat="1" ht="10.199999999999999">
      <c r="C3414" s="75" t="str">
        <f>IF(OR(A3414="",B3414="",Deckblatt!$C$8="",Deckblatt!$C$9="",Deckblatt!$C$10=""),"",CONCATENATE(Deckblatt!$C$8,"-",Deckblatt!$C$9,"-",TEXT(Deckblatt!$C$10,"00"),"-",Türen!A3414,"-",Türen!B3414))</f>
        <v/>
      </c>
      <c r="E3414" s="73" t="str">
        <f t="shared" si="53"/>
        <v/>
      </c>
      <c r="G3414" s="29"/>
      <c r="H3414" s="29"/>
      <c r="J3414" s="33"/>
      <c r="R3414" s="42"/>
      <c r="S3414" s="42"/>
      <c r="T3414" s="42"/>
    </row>
    <row r="3415" spans="3:20" s="24" customFormat="1" ht="10.199999999999999">
      <c r="C3415" s="75" t="str">
        <f>IF(OR(A3415="",B3415="",Deckblatt!$C$8="",Deckblatt!$C$9="",Deckblatt!$C$10=""),"",CONCATENATE(Deckblatt!$C$8,"-",Deckblatt!$C$9,"-",TEXT(Deckblatt!$C$10,"00"),"-",Türen!A3415,"-",Türen!B3415))</f>
        <v/>
      </c>
      <c r="E3415" s="73" t="str">
        <f t="shared" si="53"/>
        <v/>
      </c>
      <c r="G3415" s="29"/>
      <c r="H3415" s="29"/>
      <c r="J3415" s="33"/>
      <c r="R3415" s="42"/>
      <c r="S3415" s="42"/>
      <c r="T3415" s="42"/>
    </row>
    <row r="3416" spans="3:20" s="24" customFormat="1" ht="10.199999999999999">
      <c r="C3416" s="75" t="str">
        <f>IF(OR(A3416="",B3416="",Deckblatt!$C$8="",Deckblatt!$C$9="",Deckblatt!$C$10=""),"",CONCATENATE(Deckblatt!$C$8,"-",Deckblatt!$C$9,"-",TEXT(Deckblatt!$C$10,"00"),"-",Türen!A3416,"-",Türen!B3416))</f>
        <v/>
      </c>
      <c r="E3416" s="73" t="str">
        <f t="shared" si="53"/>
        <v/>
      </c>
      <c r="G3416" s="29"/>
      <c r="H3416" s="29"/>
      <c r="J3416" s="33"/>
      <c r="R3416" s="42"/>
      <c r="S3416" s="42"/>
      <c r="T3416" s="42"/>
    </row>
    <row r="3417" spans="3:20" s="24" customFormat="1" ht="10.199999999999999">
      <c r="C3417" s="75" t="str">
        <f>IF(OR(A3417="",B3417="",Deckblatt!$C$8="",Deckblatt!$C$9="",Deckblatt!$C$10=""),"",CONCATENATE(Deckblatt!$C$8,"-",Deckblatt!$C$9,"-",TEXT(Deckblatt!$C$10,"00"),"-",Türen!A3417,"-",Türen!B3417))</f>
        <v/>
      </c>
      <c r="E3417" s="73" t="str">
        <f t="shared" si="53"/>
        <v/>
      </c>
      <c r="G3417" s="29"/>
      <c r="H3417" s="29"/>
      <c r="J3417" s="33"/>
      <c r="R3417" s="42"/>
      <c r="S3417" s="42"/>
      <c r="T3417" s="42"/>
    </row>
    <row r="3418" spans="3:20" s="24" customFormat="1" ht="10.199999999999999">
      <c r="C3418" s="75" t="str">
        <f>IF(OR(A3418="",B3418="",Deckblatt!$C$8="",Deckblatt!$C$9="",Deckblatt!$C$10=""),"",CONCATENATE(Deckblatt!$C$8,"-",Deckblatt!$C$9,"-",TEXT(Deckblatt!$C$10,"00"),"-",Türen!A3418,"-",Türen!B3418))</f>
        <v/>
      </c>
      <c r="E3418" s="73" t="str">
        <f t="shared" si="53"/>
        <v/>
      </c>
      <c r="G3418" s="29"/>
      <c r="H3418" s="29"/>
      <c r="J3418" s="33"/>
      <c r="R3418" s="42"/>
      <c r="S3418" s="42"/>
      <c r="T3418" s="42"/>
    </row>
    <row r="3419" spans="3:20" s="24" customFormat="1" ht="10.199999999999999">
      <c r="C3419" s="75" t="str">
        <f>IF(OR(A3419="",B3419="",Deckblatt!$C$8="",Deckblatt!$C$9="",Deckblatt!$C$10=""),"",CONCATENATE(Deckblatt!$C$8,"-",Deckblatt!$C$9,"-",TEXT(Deckblatt!$C$10,"00"),"-",Türen!A3419,"-",Türen!B3419))</f>
        <v/>
      </c>
      <c r="E3419" s="73" t="str">
        <f t="shared" si="53"/>
        <v/>
      </c>
      <c r="G3419" s="29"/>
      <c r="H3419" s="29"/>
      <c r="J3419" s="33"/>
      <c r="R3419" s="42"/>
      <c r="S3419" s="42"/>
      <c r="T3419" s="42"/>
    </row>
    <row r="3420" spans="3:20" s="24" customFormat="1" ht="10.199999999999999">
      <c r="C3420" s="75" t="str">
        <f>IF(OR(A3420="",B3420="",Deckblatt!$C$8="",Deckblatt!$C$9="",Deckblatt!$C$10=""),"",CONCATENATE(Deckblatt!$C$8,"-",Deckblatt!$C$9,"-",TEXT(Deckblatt!$C$10,"00"),"-",Türen!A3420,"-",Türen!B3420))</f>
        <v/>
      </c>
      <c r="E3420" s="73" t="str">
        <f t="shared" si="53"/>
        <v/>
      </c>
      <c r="G3420" s="29"/>
      <c r="H3420" s="29"/>
      <c r="J3420" s="33"/>
      <c r="R3420" s="42"/>
      <c r="S3420" s="42"/>
      <c r="T3420" s="42"/>
    </row>
    <row r="3421" spans="3:20" s="24" customFormat="1" ht="10.199999999999999">
      <c r="C3421" s="75" t="str">
        <f>IF(OR(A3421="",B3421="",Deckblatt!$C$8="",Deckblatt!$C$9="",Deckblatt!$C$10=""),"",CONCATENATE(Deckblatt!$C$8,"-",Deckblatt!$C$9,"-",TEXT(Deckblatt!$C$10,"00"),"-",Türen!A3421,"-",Türen!B3421))</f>
        <v/>
      </c>
      <c r="E3421" s="73" t="str">
        <f t="shared" si="53"/>
        <v/>
      </c>
      <c r="G3421" s="29"/>
      <c r="H3421" s="29"/>
      <c r="J3421" s="33"/>
      <c r="R3421" s="42"/>
      <c r="S3421" s="42"/>
      <c r="T3421" s="42"/>
    </row>
    <row r="3422" spans="3:20" s="24" customFormat="1" ht="10.199999999999999">
      <c r="C3422" s="75" t="str">
        <f>IF(OR(A3422="",B3422="",Deckblatt!$C$8="",Deckblatt!$C$9="",Deckblatt!$C$10=""),"",CONCATENATE(Deckblatt!$C$8,"-",Deckblatt!$C$9,"-",TEXT(Deckblatt!$C$10,"00"),"-",Türen!A3422,"-",Türen!B3422))</f>
        <v/>
      </c>
      <c r="E3422" s="73" t="str">
        <f t="shared" si="53"/>
        <v/>
      </c>
      <c r="G3422" s="29"/>
      <c r="H3422" s="29"/>
      <c r="J3422" s="33"/>
      <c r="R3422" s="42"/>
      <c r="S3422" s="42"/>
      <c r="T3422" s="42"/>
    </row>
    <row r="3423" spans="3:20" s="24" customFormat="1" ht="10.199999999999999">
      <c r="C3423" s="75" t="str">
        <f>IF(OR(A3423="",B3423="",Deckblatt!$C$8="",Deckblatt!$C$9="",Deckblatt!$C$10=""),"",CONCATENATE(Deckblatt!$C$8,"-",Deckblatt!$C$9,"-",TEXT(Deckblatt!$C$10,"00"),"-",Türen!A3423,"-",Türen!B3423))</f>
        <v/>
      </c>
      <c r="E3423" s="73" t="str">
        <f t="shared" si="53"/>
        <v/>
      </c>
      <c r="G3423" s="29"/>
      <c r="H3423" s="29"/>
      <c r="J3423" s="33"/>
      <c r="R3423" s="42"/>
      <c r="S3423" s="42"/>
      <c r="T3423" s="42"/>
    </row>
    <row r="3424" spans="3:20" s="24" customFormat="1" ht="10.199999999999999">
      <c r="C3424" s="75" t="str">
        <f>IF(OR(A3424="",B3424="",Deckblatt!$C$8="",Deckblatt!$C$9="",Deckblatt!$C$10=""),"",CONCATENATE(Deckblatt!$C$8,"-",Deckblatt!$C$9,"-",TEXT(Deckblatt!$C$10,"00"),"-",Türen!A3424,"-",Türen!B3424))</f>
        <v/>
      </c>
      <c r="E3424" s="73" t="str">
        <f t="shared" si="53"/>
        <v/>
      </c>
      <c r="G3424" s="29"/>
      <c r="H3424" s="29"/>
      <c r="J3424" s="33"/>
      <c r="R3424" s="42"/>
      <c r="S3424" s="42"/>
      <c r="T3424" s="42"/>
    </row>
    <row r="3425" spans="3:20" s="24" customFormat="1" ht="10.199999999999999">
      <c r="C3425" s="75" t="str">
        <f>IF(OR(A3425="",B3425="",Deckblatt!$C$8="",Deckblatt!$C$9="",Deckblatt!$C$10=""),"",CONCATENATE(Deckblatt!$C$8,"-",Deckblatt!$C$9,"-",TEXT(Deckblatt!$C$10,"00"),"-",Türen!A3425,"-",Türen!B3425))</f>
        <v/>
      </c>
      <c r="E3425" s="73" t="str">
        <f t="shared" si="53"/>
        <v/>
      </c>
      <c r="G3425" s="29"/>
      <c r="H3425" s="29"/>
      <c r="J3425" s="33"/>
      <c r="R3425" s="42"/>
      <c r="S3425" s="42"/>
      <c r="T3425" s="42"/>
    </row>
    <row r="3426" spans="3:20" s="24" customFormat="1" ht="10.199999999999999">
      <c r="C3426" s="75" t="str">
        <f>IF(OR(A3426="",B3426="",Deckblatt!$C$8="",Deckblatt!$C$9="",Deckblatt!$C$10=""),"",CONCATENATE(Deckblatt!$C$8,"-",Deckblatt!$C$9,"-",TEXT(Deckblatt!$C$10,"00"),"-",Türen!A3426,"-",Türen!B3426))</f>
        <v/>
      </c>
      <c r="E3426" s="73" t="str">
        <f t="shared" si="53"/>
        <v/>
      </c>
      <c r="G3426" s="29"/>
      <c r="H3426" s="29"/>
      <c r="J3426" s="33"/>
      <c r="R3426" s="42"/>
      <c r="S3426" s="42"/>
      <c r="T3426" s="42"/>
    </row>
    <row r="3427" spans="3:20" s="24" customFormat="1" ht="10.199999999999999">
      <c r="C3427" s="75" t="str">
        <f>IF(OR(A3427="",B3427="",Deckblatt!$C$8="",Deckblatt!$C$9="",Deckblatt!$C$10=""),"",CONCATENATE(Deckblatt!$C$8,"-",Deckblatt!$C$9,"-",TEXT(Deckblatt!$C$10,"00"),"-",Türen!A3427,"-",Türen!B3427))</f>
        <v/>
      </c>
      <c r="E3427" s="73" t="str">
        <f t="shared" si="53"/>
        <v/>
      </c>
      <c r="G3427" s="29"/>
      <c r="H3427" s="29"/>
      <c r="J3427" s="33"/>
      <c r="R3427" s="42"/>
      <c r="S3427" s="42"/>
      <c r="T3427" s="42"/>
    </row>
    <row r="3428" spans="3:20" s="24" customFormat="1" ht="10.199999999999999">
      <c r="C3428" s="75" t="str">
        <f>IF(OR(A3428="",B3428="",Deckblatt!$C$8="",Deckblatt!$C$9="",Deckblatt!$C$10=""),"",CONCATENATE(Deckblatt!$C$8,"-",Deckblatt!$C$9,"-",TEXT(Deckblatt!$C$10,"00"),"-",Türen!A3428,"-",Türen!B3428))</f>
        <v/>
      </c>
      <c r="E3428" s="73" t="str">
        <f t="shared" si="53"/>
        <v/>
      </c>
      <c r="G3428" s="29"/>
      <c r="H3428" s="29"/>
      <c r="J3428" s="33"/>
      <c r="R3428" s="42"/>
      <c r="S3428" s="42"/>
      <c r="T3428" s="42"/>
    </row>
    <row r="3429" spans="3:20" s="24" customFormat="1" ht="10.199999999999999">
      <c r="C3429" s="75" t="str">
        <f>IF(OR(A3429="",B3429="",Deckblatt!$C$8="",Deckblatt!$C$9="",Deckblatt!$C$10=""),"",CONCATENATE(Deckblatt!$C$8,"-",Deckblatt!$C$9,"-",TEXT(Deckblatt!$C$10,"00"),"-",Türen!A3429,"-",Türen!B3429))</f>
        <v/>
      </c>
      <c r="E3429" s="73" t="str">
        <f t="shared" si="53"/>
        <v/>
      </c>
      <c r="G3429" s="29"/>
      <c r="H3429" s="29"/>
      <c r="J3429" s="33"/>
      <c r="R3429" s="42"/>
      <c r="S3429" s="42"/>
      <c r="T3429" s="42"/>
    </row>
    <row r="3430" spans="3:20" s="24" customFormat="1" ht="10.199999999999999">
      <c r="C3430" s="75" t="str">
        <f>IF(OR(A3430="",B3430="",Deckblatt!$C$8="",Deckblatt!$C$9="",Deckblatt!$C$10=""),"",CONCATENATE(Deckblatt!$C$8,"-",Deckblatt!$C$9,"-",TEXT(Deckblatt!$C$10,"00"),"-",Türen!A3430,"-",Türen!B3430))</f>
        <v/>
      </c>
      <c r="E3430" s="73" t="str">
        <f t="shared" si="53"/>
        <v/>
      </c>
      <c r="G3430" s="29"/>
      <c r="H3430" s="29"/>
      <c r="J3430" s="33"/>
      <c r="R3430" s="42"/>
      <c r="S3430" s="42"/>
      <c r="T3430" s="42"/>
    </row>
    <row r="3431" spans="3:20" s="24" customFormat="1" ht="10.199999999999999">
      <c r="C3431" s="75" t="str">
        <f>IF(OR(A3431="",B3431="",Deckblatt!$C$8="",Deckblatt!$C$9="",Deckblatt!$C$10=""),"",CONCATENATE(Deckblatt!$C$8,"-",Deckblatt!$C$9,"-",TEXT(Deckblatt!$C$10,"00"),"-",Türen!A3431,"-",Türen!B3431))</f>
        <v/>
      </c>
      <c r="E3431" s="73" t="str">
        <f t="shared" si="53"/>
        <v/>
      </c>
      <c r="G3431" s="29"/>
      <c r="H3431" s="29"/>
      <c r="J3431" s="33"/>
      <c r="R3431" s="42"/>
      <c r="S3431" s="42"/>
      <c r="T3431" s="42"/>
    </row>
    <row r="3432" spans="3:20" s="24" customFormat="1" ht="10.199999999999999">
      <c r="C3432" s="75" t="str">
        <f>IF(OR(A3432="",B3432="",Deckblatt!$C$8="",Deckblatt!$C$9="",Deckblatt!$C$10=""),"",CONCATENATE(Deckblatt!$C$8,"-",Deckblatt!$C$9,"-",TEXT(Deckblatt!$C$10,"00"),"-",Türen!A3432,"-",Türen!B3432))</f>
        <v/>
      </c>
      <c r="E3432" s="73" t="str">
        <f t="shared" si="53"/>
        <v/>
      </c>
      <c r="G3432" s="29"/>
      <c r="H3432" s="29"/>
      <c r="J3432" s="33"/>
      <c r="R3432" s="42"/>
      <c r="S3432" s="42"/>
      <c r="T3432" s="42"/>
    </row>
    <row r="3433" spans="3:20" s="24" customFormat="1" ht="10.199999999999999">
      <c r="C3433" s="75" t="str">
        <f>IF(OR(A3433="",B3433="",Deckblatt!$C$8="",Deckblatt!$C$9="",Deckblatt!$C$10=""),"",CONCATENATE(Deckblatt!$C$8,"-",Deckblatt!$C$9,"-",TEXT(Deckblatt!$C$10,"00"),"-",Türen!A3433,"-",Türen!B3433))</f>
        <v/>
      </c>
      <c r="E3433" s="73" t="str">
        <f t="shared" si="53"/>
        <v/>
      </c>
      <c r="G3433" s="29"/>
      <c r="H3433" s="29"/>
      <c r="J3433" s="33"/>
      <c r="R3433" s="42"/>
      <c r="S3433" s="42"/>
      <c r="T3433" s="42"/>
    </row>
    <row r="3434" spans="3:20" s="24" customFormat="1" ht="10.199999999999999">
      <c r="C3434" s="75" t="str">
        <f>IF(OR(A3434="",B3434="",Deckblatt!$C$8="",Deckblatt!$C$9="",Deckblatt!$C$10=""),"",CONCATENATE(Deckblatt!$C$8,"-",Deckblatt!$C$9,"-",TEXT(Deckblatt!$C$10,"00"),"-",Türen!A3434,"-",Türen!B3434))</f>
        <v/>
      </c>
      <c r="E3434" s="73" t="str">
        <f t="shared" si="53"/>
        <v/>
      </c>
      <c r="G3434" s="29"/>
      <c r="H3434" s="29"/>
      <c r="J3434" s="33"/>
      <c r="R3434" s="42"/>
      <c r="S3434" s="42"/>
      <c r="T3434" s="42"/>
    </row>
    <row r="3435" spans="3:20" s="24" customFormat="1" ht="10.199999999999999">
      <c r="C3435" s="75" t="str">
        <f>IF(OR(A3435="",B3435="",Deckblatt!$C$8="",Deckblatt!$C$9="",Deckblatt!$C$10=""),"",CONCATENATE(Deckblatt!$C$8,"-",Deckblatt!$C$9,"-",TEXT(Deckblatt!$C$10,"00"),"-",Türen!A3435,"-",Türen!B3435))</f>
        <v/>
      </c>
      <c r="E3435" s="73" t="str">
        <f t="shared" si="53"/>
        <v/>
      </c>
      <c r="G3435" s="29"/>
      <c r="H3435" s="29"/>
      <c r="J3435" s="33"/>
      <c r="R3435" s="42"/>
      <c r="S3435" s="42"/>
      <c r="T3435" s="42"/>
    </row>
    <row r="3436" spans="3:20" s="24" customFormat="1" ht="10.199999999999999">
      <c r="C3436" s="75" t="str">
        <f>IF(OR(A3436="",B3436="",Deckblatt!$C$8="",Deckblatt!$C$9="",Deckblatt!$C$10=""),"",CONCATENATE(Deckblatt!$C$8,"-",Deckblatt!$C$9,"-",TEXT(Deckblatt!$C$10,"00"),"-",Türen!A3436,"-",Türen!B3436))</f>
        <v/>
      </c>
      <c r="E3436" s="73" t="str">
        <f t="shared" si="53"/>
        <v/>
      </c>
      <c r="G3436" s="29"/>
      <c r="H3436" s="29"/>
      <c r="J3436" s="33"/>
      <c r="R3436" s="42"/>
      <c r="S3436" s="42"/>
      <c r="T3436" s="42"/>
    </row>
    <row r="3437" spans="3:20" s="24" customFormat="1" ht="10.199999999999999">
      <c r="C3437" s="75" t="str">
        <f>IF(OR(A3437="",B3437="",Deckblatt!$C$8="",Deckblatt!$C$9="",Deckblatt!$C$10=""),"",CONCATENATE(Deckblatt!$C$8,"-",Deckblatt!$C$9,"-",TEXT(Deckblatt!$C$10,"00"),"-",Türen!A3437,"-",Türen!B3437))</f>
        <v/>
      </c>
      <c r="E3437" s="73" t="str">
        <f t="shared" si="53"/>
        <v/>
      </c>
      <c r="G3437" s="29"/>
      <c r="H3437" s="29"/>
      <c r="J3437" s="33"/>
      <c r="R3437" s="42"/>
      <c r="S3437" s="42"/>
      <c r="T3437" s="42"/>
    </row>
    <row r="3438" spans="3:20" s="24" customFormat="1" ht="10.199999999999999">
      <c r="C3438" s="75" t="str">
        <f>IF(OR(A3438="",B3438="",Deckblatt!$C$8="",Deckblatt!$C$9="",Deckblatt!$C$10=""),"",CONCATENATE(Deckblatt!$C$8,"-",Deckblatt!$C$9,"-",TEXT(Deckblatt!$C$10,"00"),"-",Türen!A3438,"-",Türen!B3438))</f>
        <v/>
      </c>
      <c r="E3438" s="73" t="str">
        <f t="shared" si="53"/>
        <v/>
      </c>
      <c r="G3438" s="29"/>
      <c r="H3438" s="29"/>
      <c r="J3438" s="33"/>
      <c r="R3438" s="42"/>
      <c r="S3438" s="42"/>
      <c r="T3438" s="42"/>
    </row>
    <row r="3439" spans="3:20" s="24" customFormat="1" ht="10.199999999999999">
      <c r="C3439" s="75" t="str">
        <f>IF(OR(A3439="",B3439="",Deckblatt!$C$8="",Deckblatt!$C$9="",Deckblatt!$C$10=""),"",CONCATENATE(Deckblatt!$C$8,"-",Deckblatt!$C$9,"-",TEXT(Deckblatt!$C$10,"00"),"-",Türen!A3439,"-",Türen!B3439))</f>
        <v/>
      </c>
      <c r="E3439" s="73" t="str">
        <f t="shared" si="53"/>
        <v/>
      </c>
      <c r="G3439" s="29"/>
      <c r="H3439" s="29"/>
      <c r="J3439" s="33"/>
      <c r="R3439" s="42"/>
      <c r="S3439" s="42"/>
      <c r="T3439" s="42"/>
    </row>
    <row r="3440" spans="3:20" s="24" customFormat="1" ht="10.199999999999999">
      <c r="C3440" s="75" t="str">
        <f>IF(OR(A3440="",B3440="",Deckblatt!$C$8="",Deckblatt!$C$9="",Deckblatt!$C$10=""),"",CONCATENATE(Deckblatt!$C$8,"-",Deckblatt!$C$9,"-",TEXT(Deckblatt!$C$10,"00"),"-",Türen!A3440,"-",Türen!B3440))</f>
        <v/>
      </c>
      <c r="E3440" s="73" t="str">
        <f t="shared" si="53"/>
        <v/>
      </c>
      <c r="G3440" s="29"/>
      <c r="H3440" s="29"/>
      <c r="J3440" s="33"/>
      <c r="R3440" s="42"/>
      <c r="S3440" s="42"/>
      <c r="T3440" s="42"/>
    </row>
    <row r="3441" spans="3:20" s="24" customFormat="1" ht="10.199999999999999">
      <c r="C3441" s="75" t="str">
        <f>IF(OR(A3441="",B3441="",Deckblatt!$C$8="",Deckblatt!$C$9="",Deckblatt!$C$10=""),"",CONCATENATE(Deckblatt!$C$8,"-",Deckblatt!$C$9,"-",TEXT(Deckblatt!$C$10,"00"),"-",Türen!A3441,"-",Türen!B3441))</f>
        <v/>
      </c>
      <c r="E3441" s="73" t="str">
        <f t="shared" si="53"/>
        <v/>
      </c>
      <c r="G3441" s="29"/>
      <c r="H3441" s="29"/>
      <c r="J3441" s="33"/>
      <c r="R3441" s="42"/>
      <c r="S3441" s="42"/>
      <c r="T3441" s="42"/>
    </row>
    <row r="3442" spans="3:20" s="24" customFormat="1" ht="10.199999999999999">
      <c r="C3442" s="75" t="str">
        <f>IF(OR(A3442="",B3442="",Deckblatt!$C$8="",Deckblatt!$C$9="",Deckblatt!$C$10=""),"",CONCATENATE(Deckblatt!$C$8,"-",Deckblatt!$C$9,"-",TEXT(Deckblatt!$C$10,"00"),"-",Türen!A3442,"-",Türen!B3442))</f>
        <v/>
      </c>
      <c r="E3442" s="73" t="str">
        <f t="shared" si="53"/>
        <v/>
      </c>
      <c r="G3442" s="29"/>
      <c r="H3442" s="29"/>
      <c r="J3442" s="33"/>
      <c r="R3442" s="42"/>
      <c r="S3442" s="42"/>
      <c r="T3442" s="42"/>
    </row>
    <row r="3443" spans="3:20" s="24" customFormat="1" ht="10.199999999999999">
      <c r="C3443" s="75" t="str">
        <f>IF(OR(A3443="",B3443="",Deckblatt!$C$8="",Deckblatt!$C$9="",Deckblatt!$C$10=""),"",CONCATENATE(Deckblatt!$C$8,"-",Deckblatt!$C$9,"-",TEXT(Deckblatt!$C$10,"00"),"-",Türen!A3443,"-",Türen!B3443))</f>
        <v/>
      </c>
      <c r="E3443" s="73" t="str">
        <f t="shared" si="53"/>
        <v/>
      </c>
      <c r="G3443" s="29"/>
      <c r="H3443" s="29"/>
      <c r="J3443" s="33"/>
      <c r="R3443" s="42"/>
      <c r="S3443" s="42"/>
      <c r="T3443" s="42"/>
    </row>
    <row r="3444" spans="3:20" s="24" customFormat="1" ht="10.199999999999999">
      <c r="C3444" s="75" t="str">
        <f>IF(OR(A3444="",B3444="",Deckblatt!$C$8="",Deckblatt!$C$9="",Deckblatt!$C$10=""),"",CONCATENATE(Deckblatt!$C$8,"-",Deckblatt!$C$9,"-",TEXT(Deckblatt!$C$10,"00"),"-",Türen!A3444,"-",Türen!B3444))</f>
        <v/>
      </c>
      <c r="E3444" s="73" t="str">
        <f t="shared" si="53"/>
        <v/>
      </c>
      <c r="G3444" s="29"/>
      <c r="H3444" s="29"/>
      <c r="J3444" s="33"/>
      <c r="R3444" s="42"/>
      <c r="S3444" s="42"/>
      <c r="T3444" s="42"/>
    </row>
    <row r="3445" spans="3:20" s="24" customFormat="1" ht="10.199999999999999">
      <c r="C3445" s="75" t="str">
        <f>IF(OR(A3445="",B3445="",Deckblatt!$C$8="",Deckblatt!$C$9="",Deckblatt!$C$10=""),"",CONCATENATE(Deckblatt!$C$8,"-",Deckblatt!$C$9,"-",TEXT(Deckblatt!$C$10,"00"),"-",Türen!A3445,"-",Türen!B3445))</f>
        <v/>
      </c>
      <c r="E3445" s="73" t="str">
        <f t="shared" si="53"/>
        <v/>
      </c>
      <c r="G3445" s="29"/>
      <c r="H3445" s="29"/>
      <c r="J3445" s="33"/>
      <c r="R3445" s="42"/>
      <c r="S3445" s="42"/>
      <c r="T3445" s="42"/>
    </row>
    <row r="3446" spans="3:20" s="24" customFormat="1" ht="10.199999999999999">
      <c r="C3446" s="75" t="str">
        <f>IF(OR(A3446="",B3446="",Deckblatt!$C$8="",Deckblatt!$C$9="",Deckblatt!$C$10=""),"",CONCATENATE(Deckblatt!$C$8,"-",Deckblatt!$C$9,"-",TEXT(Deckblatt!$C$10,"00"),"-",Türen!A3446,"-",Türen!B3446))</f>
        <v/>
      </c>
      <c r="E3446" s="73" t="str">
        <f t="shared" si="53"/>
        <v/>
      </c>
      <c r="G3446" s="29"/>
      <c r="H3446" s="29"/>
      <c r="J3446" s="33"/>
      <c r="R3446" s="42"/>
      <c r="S3446" s="42"/>
      <c r="T3446" s="42"/>
    </row>
    <row r="3447" spans="3:20" s="24" customFormat="1" ht="10.199999999999999">
      <c r="C3447" s="75" t="str">
        <f>IF(OR(A3447="",B3447="",Deckblatt!$C$8="",Deckblatt!$C$9="",Deckblatt!$C$10=""),"",CONCATENATE(Deckblatt!$C$8,"-",Deckblatt!$C$9,"-",TEXT(Deckblatt!$C$10,"00"),"-",Türen!A3447,"-",Türen!B3447))</f>
        <v/>
      </c>
      <c r="E3447" s="73" t="str">
        <f t="shared" si="53"/>
        <v/>
      </c>
      <c r="G3447" s="29"/>
      <c r="H3447" s="29"/>
      <c r="J3447" s="33"/>
      <c r="R3447" s="42"/>
      <c r="S3447" s="42"/>
      <c r="T3447" s="42"/>
    </row>
    <row r="3448" spans="3:20" s="24" customFormat="1" ht="10.199999999999999">
      <c r="C3448" s="75" t="str">
        <f>IF(OR(A3448="",B3448="",Deckblatt!$C$8="",Deckblatt!$C$9="",Deckblatt!$C$10=""),"",CONCATENATE(Deckblatt!$C$8,"-",Deckblatt!$C$9,"-",TEXT(Deckblatt!$C$10,"00"),"-",Türen!A3448,"-",Türen!B3448))</f>
        <v/>
      </c>
      <c r="E3448" s="73" t="str">
        <f t="shared" si="53"/>
        <v/>
      </c>
      <c r="G3448" s="29"/>
      <c r="H3448" s="29"/>
      <c r="J3448" s="33"/>
      <c r="R3448" s="42"/>
      <c r="S3448" s="42"/>
      <c r="T3448" s="42"/>
    </row>
    <row r="3449" spans="3:20" s="24" customFormat="1" ht="10.199999999999999">
      <c r="C3449" s="75" t="str">
        <f>IF(OR(A3449="",B3449="",Deckblatt!$C$8="",Deckblatt!$C$9="",Deckblatt!$C$10=""),"",CONCATENATE(Deckblatt!$C$8,"-",Deckblatt!$C$9,"-",TEXT(Deckblatt!$C$10,"00"),"-",Türen!A3449,"-",Türen!B3449))</f>
        <v/>
      </c>
      <c r="E3449" s="73" t="str">
        <f t="shared" si="53"/>
        <v/>
      </c>
      <c r="G3449" s="29"/>
      <c r="H3449" s="29"/>
      <c r="J3449" s="33"/>
      <c r="R3449" s="42"/>
      <c r="S3449" s="42"/>
      <c r="T3449" s="42"/>
    </row>
    <row r="3450" spans="3:20" s="24" customFormat="1" ht="10.199999999999999">
      <c r="C3450" s="75" t="str">
        <f>IF(OR(A3450="",B3450="",Deckblatt!$C$8="",Deckblatt!$C$9="",Deckblatt!$C$10=""),"",CONCATENATE(Deckblatt!$C$8,"-",Deckblatt!$C$9,"-",TEXT(Deckblatt!$C$10,"00"),"-",Türen!A3450,"-",Türen!B3450))</f>
        <v/>
      </c>
      <c r="E3450" s="73" t="str">
        <f t="shared" si="53"/>
        <v/>
      </c>
      <c r="G3450" s="29"/>
      <c r="H3450" s="29"/>
      <c r="J3450" s="33"/>
      <c r="R3450" s="42"/>
      <c r="S3450" s="42"/>
      <c r="T3450" s="42"/>
    </row>
    <row r="3451" spans="3:20" s="24" customFormat="1" ht="10.199999999999999">
      <c r="C3451" s="75" t="str">
        <f>IF(OR(A3451="",B3451="",Deckblatt!$C$8="",Deckblatt!$C$9="",Deckblatt!$C$10=""),"",CONCATENATE(Deckblatt!$C$8,"-",Deckblatt!$C$9,"-",TEXT(Deckblatt!$C$10,"00"),"-",Türen!A3451,"-",Türen!B3451))</f>
        <v/>
      </c>
      <c r="E3451" s="73" t="str">
        <f t="shared" si="53"/>
        <v/>
      </c>
      <c r="G3451" s="29"/>
      <c r="H3451" s="29"/>
      <c r="J3451" s="33"/>
      <c r="R3451" s="42"/>
      <c r="S3451" s="42"/>
      <c r="T3451" s="42"/>
    </row>
    <row r="3452" spans="3:20" s="24" customFormat="1" ht="10.199999999999999">
      <c r="C3452" s="75" t="str">
        <f>IF(OR(A3452="",B3452="",Deckblatt!$C$8="",Deckblatt!$C$9="",Deckblatt!$C$10=""),"",CONCATENATE(Deckblatt!$C$8,"-",Deckblatt!$C$9,"-",TEXT(Deckblatt!$C$10,"00"),"-",Türen!A3452,"-",Türen!B3452))</f>
        <v/>
      </c>
      <c r="E3452" s="73" t="str">
        <f t="shared" si="53"/>
        <v/>
      </c>
      <c r="G3452" s="29"/>
      <c r="H3452" s="29"/>
      <c r="J3452" s="33"/>
      <c r="R3452" s="42"/>
      <c r="S3452" s="42"/>
      <c r="T3452" s="42"/>
    </row>
    <row r="3453" spans="3:20" s="24" customFormat="1" ht="10.199999999999999">
      <c r="C3453" s="75" t="str">
        <f>IF(OR(A3453="",B3453="",Deckblatt!$C$8="",Deckblatt!$C$9="",Deckblatt!$C$10=""),"",CONCATENATE(Deckblatt!$C$8,"-",Deckblatt!$C$9,"-",TEXT(Deckblatt!$C$10,"00"),"-",Türen!A3453,"-",Türen!B3453))</f>
        <v/>
      </c>
      <c r="E3453" s="73" t="str">
        <f t="shared" si="53"/>
        <v/>
      </c>
      <c r="G3453" s="29"/>
      <c r="H3453" s="29"/>
      <c r="J3453" s="33"/>
      <c r="R3453" s="42"/>
      <c r="S3453" s="42"/>
      <c r="T3453" s="42"/>
    </row>
    <row r="3454" spans="3:20" s="24" customFormat="1" ht="10.199999999999999">
      <c r="C3454" s="75" t="str">
        <f>IF(OR(A3454="",B3454="",Deckblatt!$C$8="",Deckblatt!$C$9="",Deckblatt!$C$10=""),"",CONCATENATE(Deckblatt!$C$8,"-",Deckblatt!$C$9,"-",TEXT(Deckblatt!$C$10,"00"),"-",Türen!A3454,"-",Türen!B3454))</f>
        <v/>
      </c>
      <c r="E3454" s="73" t="str">
        <f t="shared" si="53"/>
        <v/>
      </c>
      <c r="G3454" s="29"/>
      <c r="H3454" s="29"/>
      <c r="J3454" s="33"/>
      <c r="R3454" s="42"/>
      <c r="S3454" s="42"/>
      <c r="T3454" s="42"/>
    </row>
    <row r="3455" spans="3:20" s="24" customFormat="1" ht="10.199999999999999">
      <c r="C3455" s="75" t="str">
        <f>IF(OR(A3455="",B3455="",Deckblatt!$C$8="",Deckblatt!$C$9="",Deckblatt!$C$10=""),"",CONCATENATE(Deckblatt!$C$8,"-",Deckblatt!$C$9,"-",TEXT(Deckblatt!$C$10,"00"),"-",Türen!A3455,"-",Türen!B3455))</f>
        <v/>
      </c>
      <c r="E3455" s="73" t="str">
        <f t="shared" si="53"/>
        <v/>
      </c>
      <c r="G3455" s="29"/>
      <c r="H3455" s="29"/>
      <c r="J3455" s="33"/>
      <c r="R3455" s="42"/>
      <c r="S3455" s="42"/>
      <c r="T3455" s="42"/>
    </row>
    <row r="3456" spans="3:20" s="24" customFormat="1" ht="10.199999999999999">
      <c r="C3456" s="75" t="str">
        <f>IF(OR(A3456="",B3456="",Deckblatt!$C$8="",Deckblatt!$C$9="",Deckblatt!$C$10=""),"",CONCATENATE(Deckblatt!$C$8,"-",Deckblatt!$C$9,"-",TEXT(Deckblatt!$C$10,"00"),"-",Türen!A3456,"-",Türen!B3456))</f>
        <v/>
      </c>
      <c r="E3456" s="73" t="str">
        <f t="shared" si="53"/>
        <v/>
      </c>
      <c r="G3456" s="29"/>
      <c r="H3456" s="29"/>
      <c r="J3456" s="33"/>
      <c r="R3456" s="42"/>
      <c r="S3456" s="42"/>
      <c r="T3456" s="42"/>
    </row>
    <row r="3457" spans="3:20" s="24" customFormat="1" ht="10.199999999999999">
      <c r="C3457" s="75" t="str">
        <f>IF(OR(A3457="",B3457="",Deckblatt!$C$8="",Deckblatt!$C$9="",Deckblatt!$C$10=""),"",CONCATENATE(Deckblatt!$C$8,"-",Deckblatt!$C$9,"-",TEXT(Deckblatt!$C$10,"00"),"-",Türen!A3457,"-",Türen!B3457))</f>
        <v/>
      </c>
      <c r="E3457" s="73" t="str">
        <f t="shared" si="53"/>
        <v/>
      </c>
      <c r="G3457" s="29"/>
      <c r="H3457" s="29"/>
      <c r="J3457" s="33"/>
      <c r="R3457" s="42"/>
      <c r="S3457" s="42"/>
      <c r="T3457" s="42"/>
    </row>
    <row r="3458" spans="3:20" s="24" customFormat="1" ht="10.199999999999999">
      <c r="C3458" s="75" t="str">
        <f>IF(OR(A3458="",B3458="",Deckblatt!$C$8="",Deckblatt!$C$9="",Deckblatt!$C$10=""),"",CONCATENATE(Deckblatt!$C$8,"-",Deckblatt!$C$9,"-",TEXT(Deckblatt!$C$10,"00"),"-",Türen!A3458,"-",Türen!B3458))</f>
        <v/>
      </c>
      <c r="E3458" s="73" t="str">
        <f t="shared" si="53"/>
        <v/>
      </c>
      <c r="G3458" s="29"/>
      <c r="H3458" s="29"/>
      <c r="J3458" s="33"/>
      <c r="R3458" s="42"/>
      <c r="S3458" s="42"/>
      <c r="T3458" s="42"/>
    </row>
    <row r="3459" spans="3:20" s="24" customFormat="1" ht="10.199999999999999">
      <c r="C3459" s="75" t="str">
        <f>IF(OR(A3459="",B3459="",Deckblatt!$C$8="",Deckblatt!$C$9="",Deckblatt!$C$10=""),"",CONCATENATE(Deckblatt!$C$8,"-",Deckblatt!$C$9,"-",TEXT(Deckblatt!$C$10,"00"),"-",Türen!A3459,"-",Türen!B3459))</f>
        <v/>
      </c>
      <c r="E3459" s="73" t="str">
        <f t="shared" ref="E3459:E3522" si="54">IF(ISBLANK(D3459),"",CONCATENATE(C3459,"/",D3459))</f>
        <v/>
      </c>
      <c r="G3459" s="29"/>
      <c r="H3459" s="29"/>
      <c r="J3459" s="33"/>
      <c r="R3459" s="42"/>
      <c r="S3459" s="42"/>
      <c r="T3459" s="42"/>
    </row>
    <row r="3460" spans="3:20" s="24" customFormat="1" ht="10.199999999999999">
      <c r="C3460" s="75" t="str">
        <f>IF(OR(A3460="",B3460="",Deckblatt!$C$8="",Deckblatt!$C$9="",Deckblatt!$C$10=""),"",CONCATENATE(Deckblatt!$C$8,"-",Deckblatt!$C$9,"-",TEXT(Deckblatt!$C$10,"00"),"-",Türen!A3460,"-",Türen!B3460))</f>
        <v/>
      </c>
      <c r="E3460" s="73" t="str">
        <f t="shared" si="54"/>
        <v/>
      </c>
      <c r="G3460" s="29"/>
      <c r="H3460" s="29"/>
      <c r="J3460" s="33"/>
      <c r="R3460" s="42"/>
      <c r="S3460" s="42"/>
      <c r="T3460" s="42"/>
    </row>
    <row r="3461" spans="3:20" s="24" customFormat="1" ht="10.199999999999999">
      <c r="C3461" s="75" t="str">
        <f>IF(OR(A3461="",B3461="",Deckblatt!$C$8="",Deckblatt!$C$9="",Deckblatt!$C$10=""),"",CONCATENATE(Deckblatt!$C$8,"-",Deckblatt!$C$9,"-",TEXT(Deckblatt!$C$10,"00"),"-",Türen!A3461,"-",Türen!B3461))</f>
        <v/>
      </c>
      <c r="E3461" s="73" t="str">
        <f t="shared" si="54"/>
        <v/>
      </c>
      <c r="G3461" s="29"/>
      <c r="H3461" s="29"/>
      <c r="J3461" s="33"/>
      <c r="R3461" s="42"/>
      <c r="S3461" s="42"/>
      <c r="T3461" s="42"/>
    </row>
    <row r="3462" spans="3:20" s="24" customFormat="1" ht="10.199999999999999">
      <c r="C3462" s="75" t="str">
        <f>IF(OR(A3462="",B3462="",Deckblatt!$C$8="",Deckblatt!$C$9="",Deckblatt!$C$10=""),"",CONCATENATE(Deckblatt!$C$8,"-",Deckblatt!$C$9,"-",TEXT(Deckblatt!$C$10,"00"),"-",Türen!A3462,"-",Türen!B3462))</f>
        <v/>
      </c>
      <c r="E3462" s="73" t="str">
        <f t="shared" si="54"/>
        <v/>
      </c>
      <c r="G3462" s="29"/>
      <c r="H3462" s="29"/>
      <c r="J3462" s="33"/>
      <c r="R3462" s="42"/>
      <c r="S3462" s="42"/>
      <c r="T3462" s="42"/>
    </row>
    <row r="3463" spans="3:20" s="24" customFormat="1" ht="10.199999999999999">
      <c r="C3463" s="75" t="str">
        <f>IF(OR(A3463="",B3463="",Deckblatt!$C$8="",Deckblatt!$C$9="",Deckblatt!$C$10=""),"",CONCATENATE(Deckblatt!$C$8,"-",Deckblatt!$C$9,"-",TEXT(Deckblatt!$C$10,"00"),"-",Türen!A3463,"-",Türen!B3463))</f>
        <v/>
      </c>
      <c r="E3463" s="73" t="str">
        <f t="shared" si="54"/>
        <v/>
      </c>
      <c r="G3463" s="29"/>
      <c r="H3463" s="29"/>
      <c r="J3463" s="33"/>
      <c r="R3463" s="42"/>
      <c r="S3463" s="42"/>
      <c r="T3463" s="42"/>
    </row>
    <row r="3464" spans="3:20" s="24" customFormat="1" ht="10.199999999999999">
      <c r="C3464" s="75" t="str">
        <f>IF(OR(A3464="",B3464="",Deckblatt!$C$8="",Deckblatt!$C$9="",Deckblatt!$C$10=""),"",CONCATENATE(Deckblatt!$C$8,"-",Deckblatt!$C$9,"-",TEXT(Deckblatt!$C$10,"00"),"-",Türen!A3464,"-",Türen!B3464))</f>
        <v/>
      </c>
      <c r="E3464" s="73" t="str">
        <f t="shared" si="54"/>
        <v/>
      </c>
      <c r="G3464" s="29"/>
      <c r="H3464" s="29"/>
      <c r="J3464" s="33"/>
      <c r="R3464" s="42"/>
      <c r="S3464" s="42"/>
      <c r="T3464" s="42"/>
    </row>
    <row r="3465" spans="3:20" s="24" customFormat="1" ht="10.199999999999999">
      <c r="C3465" s="75" t="str">
        <f>IF(OR(A3465="",B3465="",Deckblatt!$C$8="",Deckblatt!$C$9="",Deckblatt!$C$10=""),"",CONCATENATE(Deckblatt!$C$8,"-",Deckblatt!$C$9,"-",TEXT(Deckblatt!$C$10,"00"),"-",Türen!A3465,"-",Türen!B3465))</f>
        <v/>
      </c>
      <c r="E3465" s="73" t="str">
        <f t="shared" si="54"/>
        <v/>
      </c>
      <c r="G3465" s="29"/>
      <c r="H3465" s="29"/>
      <c r="J3465" s="33"/>
      <c r="R3465" s="42"/>
      <c r="S3465" s="42"/>
      <c r="T3465" s="42"/>
    </row>
    <row r="3466" spans="3:20" s="24" customFormat="1" ht="10.199999999999999">
      <c r="C3466" s="75" t="str">
        <f>IF(OR(A3466="",B3466="",Deckblatt!$C$8="",Deckblatt!$C$9="",Deckblatt!$C$10=""),"",CONCATENATE(Deckblatt!$C$8,"-",Deckblatt!$C$9,"-",TEXT(Deckblatt!$C$10,"00"),"-",Türen!A3466,"-",Türen!B3466))</f>
        <v/>
      </c>
      <c r="E3466" s="73" t="str">
        <f t="shared" si="54"/>
        <v/>
      </c>
      <c r="G3466" s="29"/>
      <c r="H3466" s="29"/>
      <c r="J3466" s="33"/>
      <c r="R3466" s="42"/>
      <c r="S3466" s="42"/>
      <c r="T3466" s="42"/>
    </row>
    <row r="3467" spans="3:20" s="24" customFormat="1" ht="10.199999999999999">
      <c r="C3467" s="75" t="str">
        <f>IF(OR(A3467="",B3467="",Deckblatt!$C$8="",Deckblatt!$C$9="",Deckblatt!$C$10=""),"",CONCATENATE(Deckblatt!$C$8,"-",Deckblatt!$C$9,"-",TEXT(Deckblatt!$C$10,"00"),"-",Türen!A3467,"-",Türen!B3467))</f>
        <v/>
      </c>
      <c r="E3467" s="73" t="str">
        <f t="shared" si="54"/>
        <v/>
      </c>
      <c r="G3467" s="29"/>
      <c r="H3467" s="29"/>
      <c r="J3467" s="33"/>
      <c r="R3467" s="42"/>
      <c r="S3467" s="42"/>
      <c r="T3467" s="42"/>
    </row>
    <row r="3468" spans="3:20" s="24" customFormat="1" ht="10.199999999999999">
      <c r="C3468" s="75" t="str">
        <f>IF(OR(A3468="",B3468="",Deckblatt!$C$8="",Deckblatt!$C$9="",Deckblatt!$C$10=""),"",CONCATENATE(Deckblatt!$C$8,"-",Deckblatt!$C$9,"-",TEXT(Deckblatt!$C$10,"00"),"-",Türen!A3468,"-",Türen!B3468))</f>
        <v/>
      </c>
      <c r="E3468" s="73" t="str">
        <f t="shared" si="54"/>
        <v/>
      </c>
      <c r="G3468" s="29"/>
      <c r="H3468" s="29"/>
      <c r="J3468" s="33"/>
      <c r="R3468" s="42"/>
      <c r="S3468" s="42"/>
      <c r="T3468" s="42"/>
    </row>
    <row r="3469" spans="3:20" s="24" customFormat="1" ht="10.199999999999999">
      <c r="C3469" s="75" t="str">
        <f>IF(OR(A3469="",B3469="",Deckblatt!$C$8="",Deckblatt!$C$9="",Deckblatt!$C$10=""),"",CONCATENATE(Deckblatt!$C$8,"-",Deckblatt!$C$9,"-",TEXT(Deckblatt!$C$10,"00"),"-",Türen!A3469,"-",Türen!B3469))</f>
        <v/>
      </c>
      <c r="E3469" s="73" t="str">
        <f t="shared" si="54"/>
        <v/>
      </c>
      <c r="G3469" s="29"/>
      <c r="H3469" s="29"/>
      <c r="J3469" s="33"/>
      <c r="R3469" s="42"/>
      <c r="S3469" s="42"/>
      <c r="T3469" s="42"/>
    </row>
    <row r="3470" spans="3:20" s="24" customFormat="1" ht="10.199999999999999">
      <c r="C3470" s="75" t="str">
        <f>IF(OR(A3470="",B3470="",Deckblatt!$C$8="",Deckblatt!$C$9="",Deckblatt!$C$10=""),"",CONCATENATE(Deckblatt!$C$8,"-",Deckblatt!$C$9,"-",TEXT(Deckblatt!$C$10,"00"),"-",Türen!A3470,"-",Türen!B3470))</f>
        <v/>
      </c>
      <c r="E3470" s="73" t="str">
        <f t="shared" si="54"/>
        <v/>
      </c>
      <c r="G3470" s="29"/>
      <c r="H3470" s="29"/>
      <c r="J3470" s="33"/>
      <c r="R3470" s="42"/>
      <c r="S3470" s="42"/>
      <c r="T3470" s="42"/>
    </row>
    <row r="3471" spans="3:20" s="24" customFormat="1" ht="10.199999999999999">
      <c r="C3471" s="75" t="str">
        <f>IF(OR(A3471="",B3471="",Deckblatt!$C$8="",Deckblatt!$C$9="",Deckblatt!$C$10=""),"",CONCATENATE(Deckblatt!$C$8,"-",Deckblatt!$C$9,"-",TEXT(Deckblatt!$C$10,"00"),"-",Türen!A3471,"-",Türen!B3471))</f>
        <v/>
      </c>
      <c r="E3471" s="73" t="str">
        <f t="shared" si="54"/>
        <v/>
      </c>
      <c r="G3471" s="29"/>
      <c r="H3471" s="29"/>
      <c r="J3471" s="33"/>
      <c r="R3471" s="42"/>
      <c r="S3471" s="42"/>
      <c r="T3471" s="42"/>
    </row>
    <row r="3472" spans="3:20" s="24" customFormat="1" ht="10.199999999999999">
      <c r="C3472" s="75" t="str">
        <f>IF(OR(A3472="",B3472="",Deckblatt!$C$8="",Deckblatt!$C$9="",Deckblatt!$C$10=""),"",CONCATENATE(Deckblatt!$C$8,"-",Deckblatt!$C$9,"-",TEXT(Deckblatt!$C$10,"00"),"-",Türen!A3472,"-",Türen!B3472))</f>
        <v/>
      </c>
      <c r="E3472" s="73" t="str">
        <f t="shared" si="54"/>
        <v/>
      </c>
      <c r="G3472" s="29"/>
      <c r="H3472" s="29"/>
      <c r="J3472" s="33"/>
      <c r="R3472" s="42"/>
      <c r="S3472" s="42"/>
      <c r="T3472" s="42"/>
    </row>
    <row r="3473" spans="3:20" s="24" customFormat="1" ht="10.199999999999999">
      <c r="C3473" s="75" t="str">
        <f>IF(OR(A3473="",B3473="",Deckblatt!$C$8="",Deckblatt!$C$9="",Deckblatt!$C$10=""),"",CONCATENATE(Deckblatt!$C$8,"-",Deckblatt!$C$9,"-",TEXT(Deckblatt!$C$10,"00"),"-",Türen!A3473,"-",Türen!B3473))</f>
        <v/>
      </c>
      <c r="E3473" s="73" t="str">
        <f t="shared" si="54"/>
        <v/>
      </c>
      <c r="G3473" s="29"/>
      <c r="H3473" s="29"/>
      <c r="J3473" s="33"/>
      <c r="R3473" s="42"/>
      <c r="S3473" s="42"/>
      <c r="T3473" s="42"/>
    </row>
    <row r="3474" spans="3:20" s="24" customFormat="1" ht="10.199999999999999">
      <c r="C3474" s="75" t="str">
        <f>IF(OR(A3474="",B3474="",Deckblatt!$C$8="",Deckblatt!$C$9="",Deckblatt!$C$10=""),"",CONCATENATE(Deckblatt!$C$8,"-",Deckblatt!$C$9,"-",TEXT(Deckblatt!$C$10,"00"),"-",Türen!A3474,"-",Türen!B3474))</f>
        <v/>
      </c>
      <c r="E3474" s="73" t="str">
        <f t="shared" si="54"/>
        <v/>
      </c>
      <c r="G3474" s="29"/>
      <c r="H3474" s="29"/>
      <c r="J3474" s="33"/>
      <c r="R3474" s="42"/>
      <c r="S3474" s="42"/>
      <c r="T3474" s="42"/>
    </row>
    <row r="3475" spans="3:20" s="24" customFormat="1" ht="10.199999999999999">
      <c r="C3475" s="75" t="str">
        <f>IF(OR(A3475="",B3475="",Deckblatt!$C$8="",Deckblatt!$C$9="",Deckblatt!$C$10=""),"",CONCATENATE(Deckblatt!$C$8,"-",Deckblatt!$C$9,"-",TEXT(Deckblatt!$C$10,"00"),"-",Türen!A3475,"-",Türen!B3475))</f>
        <v/>
      </c>
      <c r="E3475" s="73" t="str">
        <f t="shared" si="54"/>
        <v/>
      </c>
      <c r="G3475" s="29"/>
      <c r="H3475" s="29"/>
      <c r="J3475" s="33"/>
      <c r="R3475" s="42"/>
      <c r="S3475" s="42"/>
      <c r="T3475" s="42"/>
    </row>
    <row r="3476" spans="3:20" s="24" customFormat="1" ht="10.199999999999999">
      <c r="C3476" s="75" t="str">
        <f>IF(OR(A3476="",B3476="",Deckblatt!$C$8="",Deckblatt!$C$9="",Deckblatt!$C$10=""),"",CONCATENATE(Deckblatt!$C$8,"-",Deckblatt!$C$9,"-",TEXT(Deckblatt!$C$10,"00"),"-",Türen!A3476,"-",Türen!B3476))</f>
        <v/>
      </c>
      <c r="E3476" s="73" t="str">
        <f t="shared" si="54"/>
        <v/>
      </c>
      <c r="G3476" s="29"/>
      <c r="H3476" s="29"/>
      <c r="J3476" s="33"/>
      <c r="R3476" s="42"/>
      <c r="S3476" s="42"/>
      <c r="T3476" s="42"/>
    </row>
    <row r="3477" spans="3:20" s="24" customFormat="1" ht="10.199999999999999">
      <c r="C3477" s="75" t="str">
        <f>IF(OR(A3477="",B3477="",Deckblatt!$C$8="",Deckblatt!$C$9="",Deckblatt!$C$10=""),"",CONCATENATE(Deckblatt!$C$8,"-",Deckblatt!$C$9,"-",TEXT(Deckblatt!$C$10,"00"),"-",Türen!A3477,"-",Türen!B3477))</f>
        <v/>
      </c>
      <c r="E3477" s="73" t="str">
        <f t="shared" si="54"/>
        <v/>
      </c>
      <c r="G3477" s="29"/>
      <c r="H3477" s="29"/>
      <c r="J3477" s="33"/>
      <c r="R3477" s="42"/>
      <c r="S3477" s="42"/>
      <c r="T3477" s="42"/>
    </row>
    <row r="3478" spans="3:20" s="24" customFormat="1" ht="10.199999999999999">
      <c r="C3478" s="75" t="str">
        <f>IF(OR(A3478="",B3478="",Deckblatt!$C$8="",Deckblatt!$C$9="",Deckblatt!$C$10=""),"",CONCATENATE(Deckblatt!$C$8,"-",Deckblatt!$C$9,"-",TEXT(Deckblatt!$C$10,"00"),"-",Türen!A3478,"-",Türen!B3478))</f>
        <v/>
      </c>
      <c r="E3478" s="73" t="str">
        <f t="shared" si="54"/>
        <v/>
      </c>
      <c r="G3478" s="29"/>
      <c r="H3478" s="29"/>
      <c r="J3478" s="33"/>
      <c r="R3478" s="42"/>
      <c r="S3478" s="42"/>
      <c r="T3478" s="42"/>
    </row>
    <row r="3479" spans="3:20" s="24" customFormat="1" ht="10.199999999999999">
      <c r="C3479" s="75" t="str">
        <f>IF(OR(A3479="",B3479="",Deckblatt!$C$8="",Deckblatt!$C$9="",Deckblatt!$C$10=""),"",CONCATENATE(Deckblatt!$C$8,"-",Deckblatt!$C$9,"-",TEXT(Deckblatt!$C$10,"00"),"-",Türen!A3479,"-",Türen!B3479))</f>
        <v/>
      </c>
      <c r="E3479" s="73" t="str">
        <f t="shared" si="54"/>
        <v/>
      </c>
      <c r="G3479" s="29"/>
      <c r="H3479" s="29"/>
      <c r="J3479" s="33"/>
      <c r="R3479" s="42"/>
      <c r="S3479" s="42"/>
      <c r="T3479" s="42"/>
    </row>
    <row r="3480" spans="3:20" s="24" customFormat="1" ht="10.199999999999999">
      <c r="C3480" s="75" t="str">
        <f>IF(OR(A3480="",B3480="",Deckblatt!$C$8="",Deckblatt!$C$9="",Deckblatt!$C$10=""),"",CONCATENATE(Deckblatt!$C$8,"-",Deckblatt!$C$9,"-",TEXT(Deckblatt!$C$10,"00"),"-",Türen!A3480,"-",Türen!B3480))</f>
        <v/>
      </c>
      <c r="E3480" s="73" t="str">
        <f t="shared" si="54"/>
        <v/>
      </c>
      <c r="G3480" s="29"/>
      <c r="H3480" s="29"/>
      <c r="J3480" s="33"/>
      <c r="R3480" s="42"/>
      <c r="S3480" s="42"/>
      <c r="T3480" s="42"/>
    </row>
    <row r="3481" spans="3:20" s="24" customFormat="1" ht="10.199999999999999">
      <c r="C3481" s="75" t="str">
        <f>IF(OR(A3481="",B3481="",Deckblatt!$C$8="",Deckblatt!$C$9="",Deckblatt!$C$10=""),"",CONCATENATE(Deckblatt!$C$8,"-",Deckblatt!$C$9,"-",TEXT(Deckblatt!$C$10,"00"),"-",Türen!A3481,"-",Türen!B3481))</f>
        <v/>
      </c>
      <c r="E3481" s="73" t="str">
        <f t="shared" si="54"/>
        <v/>
      </c>
      <c r="G3481" s="29"/>
      <c r="H3481" s="29"/>
      <c r="J3481" s="33"/>
      <c r="R3481" s="42"/>
      <c r="S3481" s="42"/>
      <c r="T3481" s="42"/>
    </row>
    <row r="3482" spans="3:20" s="24" customFormat="1" ht="10.199999999999999">
      <c r="C3482" s="75" t="str">
        <f>IF(OR(A3482="",B3482="",Deckblatt!$C$8="",Deckblatt!$C$9="",Deckblatt!$C$10=""),"",CONCATENATE(Deckblatt!$C$8,"-",Deckblatt!$C$9,"-",TEXT(Deckblatt!$C$10,"00"),"-",Türen!A3482,"-",Türen!B3482))</f>
        <v/>
      </c>
      <c r="E3482" s="73" t="str">
        <f t="shared" si="54"/>
        <v/>
      </c>
      <c r="G3482" s="29"/>
      <c r="H3482" s="29"/>
      <c r="J3482" s="33"/>
      <c r="R3482" s="42"/>
      <c r="S3482" s="42"/>
      <c r="T3482" s="42"/>
    </row>
    <row r="3483" spans="3:20" s="24" customFormat="1" ht="10.199999999999999">
      <c r="C3483" s="75" t="str">
        <f>IF(OR(A3483="",B3483="",Deckblatt!$C$8="",Deckblatt!$C$9="",Deckblatt!$C$10=""),"",CONCATENATE(Deckblatt!$C$8,"-",Deckblatt!$C$9,"-",TEXT(Deckblatt!$C$10,"00"),"-",Türen!A3483,"-",Türen!B3483))</f>
        <v/>
      </c>
      <c r="E3483" s="73" t="str">
        <f t="shared" si="54"/>
        <v/>
      </c>
      <c r="G3483" s="29"/>
      <c r="H3483" s="29"/>
      <c r="J3483" s="33"/>
      <c r="R3483" s="42"/>
      <c r="S3483" s="42"/>
      <c r="T3483" s="42"/>
    </row>
    <row r="3484" spans="3:20" s="24" customFormat="1" ht="10.199999999999999">
      <c r="C3484" s="75" t="str">
        <f>IF(OR(A3484="",B3484="",Deckblatt!$C$8="",Deckblatt!$C$9="",Deckblatt!$C$10=""),"",CONCATENATE(Deckblatt!$C$8,"-",Deckblatt!$C$9,"-",TEXT(Deckblatt!$C$10,"00"),"-",Türen!A3484,"-",Türen!B3484))</f>
        <v/>
      </c>
      <c r="E3484" s="73" t="str">
        <f t="shared" si="54"/>
        <v/>
      </c>
      <c r="G3484" s="29"/>
      <c r="H3484" s="29"/>
      <c r="J3484" s="33"/>
      <c r="R3484" s="42"/>
      <c r="S3484" s="42"/>
      <c r="T3484" s="42"/>
    </row>
    <row r="3485" spans="3:20" s="24" customFormat="1" ht="10.199999999999999">
      <c r="C3485" s="75" t="str">
        <f>IF(OR(A3485="",B3485="",Deckblatt!$C$8="",Deckblatt!$C$9="",Deckblatt!$C$10=""),"",CONCATENATE(Deckblatt!$C$8,"-",Deckblatt!$C$9,"-",TEXT(Deckblatt!$C$10,"00"),"-",Türen!A3485,"-",Türen!B3485))</f>
        <v/>
      </c>
      <c r="E3485" s="73" t="str">
        <f t="shared" si="54"/>
        <v/>
      </c>
      <c r="G3485" s="29"/>
      <c r="H3485" s="29"/>
      <c r="J3485" s="33"/>
      <c r="R3485" s="42"/>
      <c r="S3485" s="42"/>
      <c r="T3485" s="42"/>
    </row>
    <row r="3486" spans="3:20" s="24" customFormat="1" ht="10.199999999999999">
      <c r="C3486" s="75" t="str">
        <f>IF(OR(A3486="",B3486="",Deckblatt!$C$8="",Deckblatt!$C$9="",Deckblatt!$C$10=""),"",CONCATENATE(Deckblatt!$C$8,"-",Deckblatt!$C$9,"-",TEXT(Deckblatt!$C$10,"00"),"-",Türen!A3486,"-",Türen!B3486))</f>
        <v/>
      </c>
      <c r="E3486" s="73" t="str">
        <f t="shared" si="54"/>
        <v/>
      </c>
      <c r="G3486" s="29"/>
      <c r="H3486" s="29"/>
      <c r="J3486" s="33"/>
      <c r="R3486" s="42"/>
      <c r="S3486" s="42"/>
      <c r="T3486" s="42"/>
    </row>
    <row r="3487" spans="3:20" s="24" customFormat="1" ht="10.199999999999999">
      <c r="C3487" s="75" t="str">
        <f>IF(OR(A3487="",B3487="",Deckblatt!$C$8="",Deckblatt!$C$9="",Deckblatt!$C$10=""),"",CONCATENATE(Deckblatt!$C$8,"-",Deckblatt!$C$9,"-",TEXT(Deckblatt!$C$10,"00"),"-",Türen!A3487,"-",Türen!B3487))</f>
        <v/>
      </c>
      <c r="E3487" s="73" t="str">
        <f t="shared" si="54"/>
        <v/>
      </c>
      <c r="G3487" s="29"/>
      <c r="H3487" s="29"/>
      <c r="J3487" s="33"/>
      <c r="R3487" s="42"/>
      <c r="S3487" s="42"/>
      <c r="T3487" s="42"/>
    </row>
    <row r="3488" spans="3:20" s="24" customFormat="1" ht="10.199999999999999">
      <c r="C3488" s="75" t="str">
        <f>IF(OR(A3488="",B3488="",Deckblatt!$C$8="",Deckblatt!$C$9="",Deckblatt!$C$10=""),"",CONCATENATE(Deckblatt!$C$8,"-",Deckblatt!$C$9,"-",TEXT(Deckblatt!$C$10,"00"),"-",Türen!A3488,"-",Türen!B3488))</f>
        <v/>
      </c>
      <c r="E3488" s="73" t="str">
        <f t="shared" si="54"/>
        <v/>
      </c>
      <c r="G3488" s="29"/>
      <c r="H3488" s="29"/>
      <c r="J3488" s="33"/>
      <c r="R3488" s="42"/>
      <c r="S3488" s="42"/>
      <c r="T3488" s="42"/>
    </row>
    <row r="3489" spans="3:20" s="24" customFormat="1" ht="10.199999999999999">
      <c r="C3489" s="75" t="str">
        <f>IF(OR(A3489="",B3489="",Deckblatt!$C$8="",Deckblatt!$C$9="",Deckblatt!$C$10=""),"",CONCATENATE(Deckblatt!$C$8,"-",Deckblatt!$C$9,"-",TEXT(Deckblatt!$C$10,"00"),"-",Türen!A3489,"-",Türen!B3489))</f>
        <v/>
      </c>
      <c r="E3489" s="73" t="str">
        <f t="shared" si="54"/>
        <v/>
      </c>
      <c r="G3489" s="29"/>
      <c r="H3489" s="29"/>
      <c r="J3489" s="33"/>
      <c r="R3489" s="42"/>
      <c r="S3489" s="42"/>
      <c r="T3489" s="42"/>
    </row>
    <row r="3490" spans="3:20" s="24" customFormat="1" ht="10.199999999999999">
      <c r="C3490" s="75" t="str">
        <f>IF(OR(A3490="",B3490="",Deckblatt!$C$8="",Deckblatt!$C$9="",Deckblatt!$C$10=""),"",CONCATENATE(Deckblatt!$C$8,"-",Deckblatt!$C$9,"-",TEXT(Deckblatt!$C$10,"00"),"-",Türen!A3490,"-",Türen!B3490))</f>
        <v/>
      </c>
      <c r="E3490" s="73" t="str">
        <f t="shared" si="54"/>
        <v/>
      </c>
      <c r="G3490" s="29"/>
      <c r="H3490" s="29"/>
      <c r="J3490" s="33"/>
      <c r="R3490" s="42"/>
      <c r="S3490" s="42"/>
      <c r="T3490" s="42"/>
    </row>
    <row r="3491" spans="3:20" s="24" customFormat="1" ht="10.199999999999999">
      <c r="C3491" s="75" t="str">
        <f>IF(OR(A3491="",B3491="",Deckblatt!$C$8="",Deckblatt!$C$9="",Deckblatt!$C$10=""),"",CONCATENATE(Deckblatt!$C$8,"-",Deckblatt!$C$9,"-",TEXT(Deckblatt!$C$10,"00"),"-",Türen!A3491,"-",Türen!B3491))</f>
        <v/>
      </c>
      <c r="E3491" s="73" t="str">
        <f t="shared" si="54"/>
        <v/>
      </c>
      <c r="G3491" s="29"/>
      <c r="H3491" s="29"/>
      <c r="J3491" s="33"/>
      <c r="R3491" s="42"/>
      <c r="S3491" s="42"/>
      <c r="T3491" s="42"/>
    </row>
    <row r="3492" spans="3:20" s="24" customFormat="1" ht="10.199999999999999">
      <c r="C3492" s="75" t="str">
        <f>IF(OR(A3492="",B3492="",Deckblatt!$C$8="",Deckblatt!$C$9="",Deckblatt!$C$10=""),"",CONCATENATE(Deckblatt!$C$8,"-",Deckblatt!$C$9,"-",TEXT(Deckblatt!$C$10,"00"),"-",Türen!A3492,"-",Türen!B3492))</f>
        <v/>
      </c>
      <c r="E3492" s="73" t="str">
        <f t="shared" si="54"/>
        <v/>
      </c>
      <c r="G3492" s="29"/>
      <c r="H3492" s="29"/>
      <c r="J3492" s="33"/>
      <c r="R3492" s="42"/>
      <c r="S3492" s="42"/>
      <c r="T3492" s="42"/>
    </row>
    <row r="3493" spans="3:20" s="24" customFormat="1" ht="10.199999999999999">
      <c r="C3493" s="75" t="str">
        <f>IF(OR(A3493="",B3493="",Deckblatt!$C$8="",Deckblatt!$C$9="",Deckblatt!$C$10=""),"",CONCATENATE(Deckblatt!$C$8,"-",Deckblatt!$C$9,"-",TEXT(Deckblatt!$C$10,"00"),"-",Türen!A3493,"-",Türen!B3493))</f>
        <v/>
      </c>
      <c r="E3493" s="73" t="str">
        <f t="shared" si="54"/>
        <v/>
      </c>
      <c r="G3493" s="29"/>
      <c r="H3493" s="29"/>
      <c r="J3493" s="33"/>
      <c r="R3493" s="42"/>
      <c r="S3493" s="42"/>
      <c r="T3493" s="42"/>
    </row>
    <row r="3494" spans="3:20" s="24" customFormat="1" ht="10.199999999999999">
      <c r="C3494" s="75" t="str">
        <f>IF(OR(A3494="",B3494="",Deckblatt!$C$8="",Deckblatt!$C$9="",Deckblatt!$C$10=""),"",CONCATENATE(Deckblatt!$C$8,"-",Deckblatt!$C$9,"-",TEXT(Deckblatt!$C$10,"00"),"-",Türen!A3494,"-",Türen!B3494))</f>
        <v/>
      </c>
      <c r="E3494" s="73" t="str">
        <f t="shared" si="54"/>
        <v/>
      </c>
      <c r="G3494" s="29"/>
      <c r="H3494" s="29"/>
      <c r="J3494" s="33"/>
      <c r="R3494" s="42"/>
      <c r="S3494" s="42"/>
      <c r="T3494" s="42"/>
    </row>
    <row r="3495" spans="3:20" s="24" customFormat="1" ht="10.199999999999999">
      <c r="C3495" s="75" t="str">
        <f>IF(OR(A3495="",B3495="",Deckblatt!$C$8="",Deckblatt!$C$9="",Deckblatt!$C$10=""),"",CONCATENATE(Deckblatt!$C$8,"-",Deckblatt!$C$9,"-",TEXT(Deckblatt!$C$10,"00"),"-",Türen!A3495,"-",Türen!B3495))</f>
        <v/>
      </c>
      <c r="E3495" s="73" t="str">
        <f t="shared" si="54"/>
        <v/>
      </c>
      <c r="G3495" s="29"/>
      <c r="H3495" s="29"/>
      <c r="J3495" s="33"/>
      <c r="R3495" s="42"/>
      <c r="S3495" s="42"/>
      <c r="T3495" s="42"/>
    </row>
    <row r="3496" spans="3:20" s="24" customFormat="1" ht="10.199999999999999">
      <c r="C3496" s="75" t="str">
        <f>IF(OR(A3496="",B3496="",Deckblatt!$C$8="",Deckblatt!$C$9="",Deckblatt!$C$10=""),"",CONCATENATE(Deckblatt!$C$8,"-",Deckblatt!$C$9,"-",TEXT(Deckblatt!$C$10,"00"),"-",Türen!A3496,"-",Türen!B3496))</f>
        <v/>
      </c>
      <c r="E3496" s="73" t="str">
        <f t="shared" si="54"/>
        <v/>
      </c>
      <c r="G3496" s="29"/>
      <c r="H3496" s="29"/>
      <c r="J3496" s="33"/>
      <c r="R3496" s="42"/>
      <c r="S3496" s="42"/>
      <c r="T3496" s="42"/>
    </row>
    <row r="3497" spans="3:20" s="24" customFormat="1" ht="10.199999999999999">
      <c r="C3497" s="75" t="str">
        <f>IF(OR(A3497="",B3497="",Deckblatt!$C$8="",Deckblatt!$C$9="",Deckblatt!$C$10=""),"",CONCATENATE(Deckblatt!$C$8,"-",Deckblatt!$C$9,"-",TEXT(Deckblatt!$C$10,"00"),"-",Türen!A3497,"-",Türen!B3497))</f>
        <v/>
      </c>
      <c r="E3497" s="73" t="str">
        <f t="shared" si="54"/>
        <v/>
      </c>
      <c r="G3497" s="29"/>
      <c r="H3497" s="29"/>
      <c r="J3497" s="33"/>
      <c r="R3497" s="42"/>
      <c r="S3497" s="42"/>
      <c r="T3497" s="42"/>
    </row>
    <row r="3498" spans="3:20" s="24" customFormat="1" ht="10.199999999999999">
      <c r="C3498" s="75" t="str">
        <f>IF(OR(A3498="",B3498="",Deckblatt!$C$8="",Deckblatt!$C$9="",Deckblatt!$C$10=""),"",CONCATENATE(Deckblatt!$C$8,"-",Deckblatt!$C$9,"-",TEXT(Deckblatt!$C$10,"00"),"-",Türen!A3498,"-",Türen!B3498))</f>
        <v/>
      </c>
      <c r="E3498" s="73" t="str">
        <f t="shared" si="54"/>
        <v/>
      </c>
      <c r="G3498" s="29"/>
      <c r="H3498" s="29"/>
      <c r="J3498" s="33"/>
      <c r="R3498" s="42"/>
      <c r="S3498" s="42"/>
      <c r="T3498" s="42"/>
    </row>
    <row r="3499" spans="3:20" s="24" customFormat="1" ht="10.199999999999999">
      <c r="C3499" s="75" t="str">
        <f>IF(OR(A3499="",B3499="",Deckblatt!$C$8="",Deckblatt!$C$9="",Deckblatt!$C$10=""),"",CONCATENATE(Deckblatt!$C$8,"-",Deckblatt!$C$9,"-",TEXT(Deckblatt!$C$10,"00"),"-",Türen!A3499,"-",Türen!B3499))</f>
        <v/>
      </c>
      <c r="E3499" s="73" t="str">
        <f t="shared" si="54"/>
        <v/>
      </c>
      <c r="G3499" s="29"/>
      <c r="H3499" s="29"/>
      <c r="J3499" s="33"/>
      <c r="R3499" s="42"/>
      <c r="S3499" s="42"/>
      <c r="T3499" s="42"/>
    </row>
    <row r="3500" spans="3:20" s="24" customFormat="1" ht="10.199999999999999">
      <c r="C3500" s="75" t="str">
        <f>IF(OR(A3500="",B3500="",Deckblatt!$C$8="",Deckblatt!$C$9="",Deckblatt!$C$10=""),"",CONCATENATE(Deckblatt!$C$8,"-",Deckblatt!$C$9,"-",TEXT(Deckblatt!$C$10,"00"),"-",Türen!A3500,"-",Türen!B3500))</f>
        <v/>
      </c>
      <c r="E3500" s="73" t="str">
        <f t="shared" si="54"/>
        <v/>
      </c>
      <c r="G3500" s="29"/>
      <c r="H3500" s="29"/>
      <c r="J3500" s="33"/>
      <c r="R3500" s="42"/>
      <c r="S3500" s="42"/>
      <c r="T3500" s="42"/>
    </row>
    <row r="3501" spans="3:20" s="24" customFormat="1" ht="10.199999999999999">
      <c r="C3501" s="75" t="str">
        <f>IF(OR(A3501="",B3501="",Deckblatt!$C$8="",Deckblatt!$C$9="",Deckblatt!$C$10=""),"",CONCATENATE(Deckblatt!$C$8,"-",Deckblatt!$C$9,"-",TEXT(Deckblatt!$C$10,"00"),"-",Türen!A3501,"-",Türen!B3501))</f>
        <v/>
      </c>
      <c r="E3501" s="73" t="str">
        <f t="shared" si="54"/>
        <v/>
      </c>
      <c r="G3501" s="29"/>
      <c r="H3501" s="29"/>
      <c r="J3501" s="33"/>
      <c r="R3501" s="42"/>
      <c r="S3501" s="42"/>
      <c r="T3501" s="42"/>
    </row>
    <row r="3502" spans="3:20" s="24" customFormat="1" ht="10.199999999999999">
      <c r="C3502" s="75" t="str">
        <f>IF(OR(A3502="",B3502="",Deckblatt!$C$8="",Deckblatt!$C$9="",Deckblatt!$C$10=""),"",CONCATENATE(Deckblatt!$C$8,"-",Deckblatt!$C$9,"-",TEXT(Deckblatt!$C$10,"00"),"-",Türen!A3502,"-",Türen!B3502))</f>
        <v/>
      </c>
      <c r="E3502" s="73" t="str">
        <f t="shared" si="54"/>
        <v/>
      </c>
      <c r="G3502" s="29"/>
      <c r="H3502" s="29"/>
      <c r="J3502" s="33"/>
      <c r="R3502" s="42"/>
      <c r="S3502" s="42"/>
      <c r="T3502" s="42"/>
    </row>
    <row r="3503" spans="3:20" s="24" customFormat="1" ht="10.199999999999999">
      <c r="C3503" s="75" t="str">
        <f>IF(OR(A3503="",B3503="",Deckblatt!$C$8="",Deckblatt!$C$9="",Deckblatt!$C$10=""),"",CONCATENATE(Deckblatt!$C$8,"-",Deckblatt!$C$9,"-",TEXT(Deckblatt!$C$10,"00"),"-",Türen!A3503,"-",Türen!B3503))</f>
        <v/>
      </c>
      <c r="E3503" s="73" t="str">
        <f t="shared" si="54"/>
        <v/>
      </c>
      <c r="G3503" s="29"/>
      <c r="H3503" s="29"/>
      <c r="J3503" s="33"/>
      <c r="R3503" s="42"/>
      <c r="S3503" s="42"/>
      <c r="T3503" s="42"/>
    </row>
    <row r="3504" spans="3:20" s="24" customFormat="1" ht="10.199999999999999">
      <c r="C3504" s="75" t="str">
        <f>IF(OR(A3504="",B3504="",Deckblatt!$C$8="",Deckblatt!$C$9="",Deckblatt!$C$10=""),"",CONCATENATE(Deckblatt!$C$8,"-",Deckblatt!$C$9,"-",TEXT(Deckblatt!$C$10,"00"),"-",Türen!A3504,"-",Türen!B3504))</f>
        <v/>
      </c>
      <c r="E3504" s="73" t="str">
        <f t="shared" si="54"/>
        <v/>
      </c>
      <c r="G3504" s="29"/>
      <c r="H3504" s="29"/>
      <c r="J3504" s="33"/>
      <c r="R3504" s="42"/>
      <c r="S3504" s="42"/>
      <c r="T3504" s="42"/>
    </row>
    <row r="3505" spans="3:20" s="24" customFormat="1" ht="10.199999999999999">
      <c r="C3505" s="75" t="str">
        <f>IF(OR(A3505="",B3505="",Deckblatt!$C$8="",Deckblatt!$C$9="",Deckblatt!$C$10=""),"",CONCATENATE(Deckblatt!$C$8,"-",Deckblatt!$C$9,"-",TEXT(Deckblatt!$C$10,"00"),"-",Türen!A3505,"-",Türen!B3505))</f>
        <v/>
      </c>
      <c r="E3505" s="73" t="str">
        <f t="shared" si="54"/>
        <v/>
      </c>
      <c r="G3505" s="29"/>
      <c r="H3505" s="29"/>
      <c r="J3505" s="33"/>
      <c r="R3505" s="42"/>
      <c r="S3505" s="42"/>
      <c r="T3505" s="42"/>
    </row>
    <row r="3506" spans="3:20" s="24" customFormat="1" ht="10.199999999999999">
      <c r="C3506" s="75" t="str">
        <f>IF(OR(A3506="",B3506="",Deckblatt!$C$8="",Deckblatt!$C$9="",Deckblatt!$C$10=""),"",CONCATENATE(Deckblatt!$C$8,"-",Deckblatt!$C$9,"-",TEXT(Deckblatt!$C$10,"00"),"-",Türen!A3506,"-",Türen!B3506))</f>
        <v/>
      </c>
      <c r="E3506" s="73" t="str">
        <f t="shared" si="54"/>
        <v/>
      </c>
      <c r="G3506" s="29"/>
      <c r="H3506" s="29"/>
      <c r="J3506" s="33"/>
      <c r="R3506" s="42"/>
      <c r="S3506" s="42"/>
      <c r="T3506" s="42"/>
    </row>
    <row r="3507" spans="3:20" s="24" customFormat="1" ht="10.199999999999999">
      <c r="C3507" s="75" t="str">
        <f>IF(OR(A3507="",B3507="",Deckblatt!$C$8="",Deckblatt!$C$9="",Deckblatt!$C$10=""),"",CONCATENATE(Deckblatt!$C$8,"-",Deckblatt!$C$9,"-",TEXT(Deckblatt!$C$10,"00"),"-",Türen!A3507,"-",Türen!B3507))</f>
        <v/>
      </c>
      <c r="E3507" s="73" t="str">
        <f t="shared" si="54"/>
        <v/>
      </c>
      <c r="G3507" s="29"/>
      <c r="H3507" s="29"/>
      <c r="J3507" s="33"/>
      <c r="R3507" s="42"/>
      <c r="S3507" s="42"/>
      <c r="T3507" s="42"/>
    </row>
    <row r="3508" spans="3:20" s="24" customFormat="1" ht="10.199999999999999">
      <c r="C3508" s="75" t="str">
        <f>IF(OR(A3508="",B3508="",Deckblatt!$C$8="",Deckblatt!$C$9="",Deckblatt!$C$10=""),"",CONCATENATE(Deckblatt!$C$8,"-",Deckblatt!$C$9,"-",TEXT(Deckblatt!$C$10,"00"),"-",Türen!A3508,"-",Türen!B3508))</f>
        <v/>
      </c>
      <c r="E3508" s="73" t="str">
        <f t="shared" si="54"/>
        <v/>
      </c>
      <c r="G3508" s="29"/>
      <c r="H3508" s="29"/>
      <c r="J3508" s="33"/>
      <c r="R3508" s="42"/>
      <c r="S3508" s="42"/>
      <c r="T3508" s="42"/>
    </row>
    <row r="3509" spans="3:20" s="24" customFormat="1" ht="10.199999999999999">
      <c r="C3509" s="75" t="str">
        <f>IF(OR(A3509="",B3509="",Deckblatt!$C$8="",Deckblatt!$C$9="",Deckblatt!$C$10=""),"",CONCATENATE(Deckblatt!$C$8,"-",Deckblatt!$C$9,"-",TEXT(Deckblatt!$C$10,"00"),"-",Türen!A3509,"-",Türen!B3509))</f>
        <v/>
      </c>
      <c r="E3509" s="73" t="str">
        <f t="shared" si="54"/>
        <v/>
      </c>
      <c r="G3509" s="29"/>
      <c r="H3509" s="29"/>
      <c r="J3509" s="33"/>
      <c r="R3509" s="42"/>
      <c r="S3509" s="42"/>
      <c r="T3509" s="42"/>
    </row>
    <row r="3510" spans="3:20" s="24" customFormat="1" ht="10.199999999999999">
      <c r="C3510" s="75" t="str">
        <f>IF(OR(A3510="",B3510="",Deckblatt!$C$8="",Deckblatt!$C$9="",Deckblatt!$C$10=""),"",CONCATENATE(Deckblatt!$C$8,"-",Deckblatt!$C$9,"-",TEXT(Deckblatt!$C$10,"00"),"-",Türen!A3510,"-",Türen!B3510))</f>
        <v/>
      </c>
      <c r="E3510" s="73" t="str">
        <f t="shared" si="54"/>
        <v/>
      </c>
      <c r="G3510" s="29"/>
      <c r="H3510" s="29"/>
      <c r="J3510" s="33"/>
      <c r="R3510" s="42"/>
      <c r="S3510" s="42"/>
      <c r="T3510" s="42"/>
    </row>
    <row r="3511" spans="3:20" s="24" customFormat="1" ht="10.199999999999999">
      <c r="C3511" s="75" t="str">
        <f>IF(OR(A3511="",B3511="",Deckblatt!$C$8="",Deckblatt!$C$9="",Deckblatt!$C$10=""),"",CONCATENATE(Deckblatt!$C$8,"-",Deckblatt!$C$9,"-",TEXT(Deckblatt!$C$10,"00"),"-",Türen!A3511,"-",Türen!B3511))</f>
        <v/>
      </c>
      <c r="E3511" s="73" t="str">
        <f t="shared" si="54"/>
        <v/>
      </c>
      <c r="G3511" s="29"/>
      <c r="H3511" s="29"/>
      <c r="J3511" s="33"/>
      <c r="R3511" s="42"/>
      <c r="S3511" s="42"/>
      <c r="T3511" s="42"/>
    </row>
    <row r="3512" spans="3:20" s="24" customFormat="1" ht="10.199999999999999">
      <c r="C3512" s="75" t="str">
        <f>IF(OR(A3512="",B3512="",Deckblatt!$C$8="",Deckblatt!$C$9="",Deckblatt!$C$10=""),"",CONCATENATE(Deckblatt!$C$8,"-",Deckblatt!$C$9,"-",TEXT(Deckblatt!$C$10,"00"),"-",Türen!A3512,"-",Türen!B3512))</f>
        <v/>
      </c>
      <c r="E3512" s="73" t="str">
        <f t="shared" si="54"/>
        <v/>
      </c>
      <c r="G3512" s="29"/>
      <c r="H3512" s="29"/>
      <c r="J3512" s="33"/>
      <c r="R3512" s="42"/>
      <c r="S3512" s="42"/>
      <c r="T3512" s="42"/>
    </row>
    <row r="3513" spans="3:20" s="24" customFormat="1" ht="10.199999999999999">
      <c r="C3513" s="75" t="str">
        <f>IF(OR(A3513="",B3513="",Deckblatt!$C$8="",Deckblatt!$C$9="",Deckblatt!$C$10=""),"",CONCATENATE(Deckblatt!$C$8,"-",Deckblatt!$C$9,"-",TEXT(Deckblatt!$C$10,"00"),"-",Türen!A3513,"-",Türen!B3513))</f>
        <v/>
      </c>
      <c r="E3513" s="73" t="str">
        <f t="shared" si="54"/>
        <v/>
      </c>
      <c r="G3513" s="29"/>
      <c r="H3513" s="29"/>
      <c r="J3513" s="33"/>
      <c r="R3513" s="42"/>
      <c r="S3513" s="42"/>
      <c r="T3513" s="42"/>
    </row>
    <row r="3514" spans="3:20" s="24" customFormat="1" ht="10.199999999999999">
      <c r="C3514" s="75" t="str">
        <f>IF(OR(A3514="",B3514="",Deckblatt!$C$8="",Deckblatt!$C$9="",Deckblatt!$C$10=""),"",CONCATENATE(Deckblatt!$C$8,"-",Deckblatt!$C$9,"-",TEXT(Deckblatt!$C$10,"00"),"-",Türen!A3514,"-",Türen!B3514))</f>
        <v/>
      </c>
      <c r="E3514" s="73" t="str">
        <f t="shared" si="54"/>
        <v/>
      </c>
      <c r="G3514" s="29"/>
      <c r="H3514" s="29"/>
      <c r="J3514" s="33"/>
      <c r="R3514" s="42"/>
      <c r="S3514" s="42"/>
      <c r="T3514" s="42"/>
    </row>
    <row r="3515" spans="3:20" s="24" customFormat="1" ht="10.199999999999999">
      <c r="C3515" s="75" t="str">
        <f>IF(OR(A3515="",B3515="",Deckblatt!$C$8="",Deckblatt!$C$9="",Deckblatt!$C$10=""),"",CONCATENATE(Deckblatt!$C$8,"-",Deckblatt!$C$9,"-",TEXT(Deckblatt!$C$10,"00"),"-",Türen!A3515,"-",Türen!B3515))</f>
        <v/>
      </c>
      <c r="E3515" s="73" t="str">
        <f t="shared" si="54"/>
        <v/>
      </c>
      <c r="G3515" s="29"/>
      <c r="H3515" s="29"/>
      <c r="J3515" s="33"/>
      <c r="R3515" s="42"/>
      <c r="S3515" s="42"/>
      <c r="T3515" s="42"/>
    </row>
    <row r="3516" spans="3:20" s="24" customFormat="1" ht="10.199999999999999">
      <c r="C3516" s="75" t="str">
        <f>IF(OR(A3516="",B3516="",Deckblatt!$C$8="",Deckblatt!$C$9="",Deckblatt!$C$10=""),"",CONCATENATE(Deckblatt!$C$8,"-",Deckblatt!$C$9,"-",TEXT(Deckblatt!$C$10,"00"),"-",Türen!A3516,"-",Türen!B3516))</f>
        <v/>
      </c>
      <c r="E3516" s="73" t="str">
        <f t="shared" si="54"/>
        <v/>
      </c>
      <c r="G3516" s="29"/>
      <c r="H3516" s="29"/>
      <c r="J3516" s="33"/>
      <c r="R3516" s="42"/>
      <c r="S3516" s="42"/>
      <c r="T3516" s="42"/>
    </row>
    <row r="3517" spans="3:20" s="24" customFormat="1" ht="10.199999999999999">
      <c r="C3517" s="75" t="str">
        <f>IF(OR(A3517="",B3517="",Deckblatt!$C$8="",Deckblatt!$C$9="",Deckblatt!$C$10=""),"",CONCATENATE(Deckblatt!$C$8,"-",Deckblatt!$C$9,"-",TEXT(Deckblatt!$C$10,"00"),"-",Türen!A3517,"-",Türen!B3517))</f>
        <v/>
      </c>
      <c r="E3517" s="73" t="str">
        <f t="shared" si="54"/>
        <v/>
      </c>
      <c r="G3517" s="29"/>
      <c r="H3517" s="29"/>
      <c r="J3517" s="33"/>
      <c r="R3517" s="42"/>
      <c r="S3517" s="42"/>
      <c r="T3517" s="42"/>
    </row>
    <row r="3518" spans="3:20" s="24" customFormat="1" ht="10.199999999999999">
      <c r="C3518" s="75" t="str">
        <f>IF(OR(A3518="",B3518="",Deckblatt!$C$8="",Deckblatt!$C$9="",Deckblatt!$C$10=""),"",CONCATENATE(Deckblatt!$C$8,"-",Deckblatt!$C$9,"-",TEXT(Deckblatt!$C$10,"00"),"-",Türen!A3518,"-",Türen!B3518))</f>
        <v/>
      </c>
      <c r="E3518" s="73" t="str">
        <f t="shared" si="54"/>
        <v/>
      </c>
      <c r="G3518" s="29"/>
      <c r="H3518" s="29"/>
      <c r="J3518" s="33"/>
      <c r="R3518" s="42"/>
      <c r="S3518" s="42"/>
      <c r="T3518" s="42"/>
    </row>
    <row r="3519" spans="3:20" s="24" customFormat="1" ht="10.199999999999999">
      <c r="C3519" s="75" t="str">
        <f>IF(OR(A3519="",B3519="",Deckblatt!$C$8="",Deckblatt!$C$9="",Deckblatt!$C$10=""),"",CONCATENATE(Deckblatt!$C$8,"-",Deckblatt!$C$9,"-",TEXT(Deckblatt!$C$10,"00"),"-",Türen!A3519,"-",Türen!B3519))</f>
        <v/>
      </c>
      <c r="E3519" s="73" t="str">
        <f t="shared" si="54"/>
        <v/>
      </c>
      <c r="G3519" s="29"/>
      <c r="H3519" s="29"/>
      <c r="J3519" s="33"/>
      <c r="R3519" s="42"/>
      <c r="S3519" s="42"/>
      <c r="T3519" s="42"/>
    </row>
    <row r="3520" spans="3:20" s="24" customFormat="1" ht="10.199999999999999">
      <c r="C3520" s="75" t="str">
        <f>IF(OR(A3520="",B3520="",Deckblatt!$C$8="",Deckblatt!$C$9="",Deckblatt!$C$10=""),"",CONCATENATE(Deckblatt!$C$8,"-",Deckblatt!$C$9,"-",TEXT(Deckblatt!$C$10,"00"),"-",Türen!A3520,"-",Türen!B3520))</f>
        <v/>
      </c>
      <c r="E3520" s="73" t="str">
        <f t="shared" si="54"/>
        <v/>
      </c>
      <c r="G3520" s="29"/>
      <c r="H3520" s="29"/>
      <c r="J3520" s="33"/>
      <c r="R3520" s="42"/>
      <c r="S3520" s="42"/>
      <c r="T3520" s="42"/>
    </row>
    <row r="3521" spans="3:20" s="24" customFormat="1" ht="10.199999999999999">
      <c r="C3521" s="75" t="str">
        <f>IF(OR(A3521="",B3521="",Deckblatt!$C$8="",Deckblatt!$C$9="",Deckblatt!$C$10=""),"",CONCATENATE(Deckblatt!$C$8,"-",Deckblatt!$C$9,"-",TEXT(Deckblatt!$C$10,"00"),"-",Türen!A3521,"-",Türen!B3521))</f>
        <v/>
      </c>
      <c r="E3521" s="73" t="str">
        <f t="shared" si="54"/>
        <v/>
      </c>
      <c r="G3521" s="29"/>
      <c r="H3521" s="29"/>
      <c r="J3521" s="33"/>
      <c r="R3521" s="42"/>
      <c r="S3521" s="42"/>
      <c r="T3521" s="42"/>
    </row>
    <row r="3522" spans="3:20" s="24" customFormat="1" ht="10.199999999999999">
      <c r="C3522" s="75" t="str">
        <f>IF(OR(A3522="",B3522="",Deckblatt!$C$8="",Deckblatt!$C$9="",Deckblatt!$C$10=""),"",CONCATENATE(Deckblatt!$C$8,"-",Deckblatt!$C$9,"-",TEXT(Deckblatt!$C$10,"00"),"-",Türen!A3522,"-",Türen!B3522))</f>
        <v/>
      </c>
      <c r="E3522" s="73" t="str">
        <f t="shared" si="54"/>
        <v/>
      </c>
      <c r="G3522" s="29"/>
      <c r="H3522" s="29"/>
      <c r="J3522" s="33"/>
      <c r="R3522" s="42"/>
      <c r="S3522" s="42"/>
      <c r="T3522" s="42"/>
    </row>
    <row r="3523" spans="3:20" s="24" customFormat="1" ht="10.199999999999999">
      <c r="C3523" s="75" t="str">
        <f>IF(OR(A3523="",B3523="",Deckblatt!$C$8="",Deckblatt!$C$9="",Deckblatt!$C$10=""),"",CONCATENATE(Deckblatt!$C$8,"-",Deckblatt!$C$9,"-",TEXT(Deckblatt!$C$10,"00"),"-",Türen!A3523,"-",Türen!B3523))</f>
        <v/>
      </c>
      <c r="E3523" s="73" t="str">
        <f t="shared" ref="E3523:E3586" si="55">IF(ISBLANK(D3523),"",CONCATENATE(C3523,"/",D3523))</f>
        <v/>
      </c>
      <c r="G3523" s="29"/>
      <c r="H3523" s="29"/>
      <c r="J3523" s="33"/>
      <c r="R3523" s="42"/>
      <c r="S3523" s="42"/>
      <c r="T3523" s="42"/>
    </row>
    <row r="3524" spans="3:20" s="24" customFormat="1" ht="10.199999999999999">
      <c r="C3524" s="75" t="str">
        <f>IF(OR(A3524="",B3524="",Deckblatt!$C$8="",Deckblatt!$C$9="",Deckblatt!$C$10=""),"",CONCATENATE(Deckblatt!$C$8,"-",Deckblatt!$C$9,"-",TEXT(Deckblatt!$C$10,"00"),"-",Türen!A3524,"-",Türen!B3524))</f>
        <v/>
      </c>
      <c r="E3524" s="73" t="str">
        <f t="shared" si="55"/>
        <v/>
      </c>
      <c r="G3524" s="29"/>
      <c r="H3524" s="29"/>
      <c r="J3524" s="33"/>
      <c r="R3524" s="42"/>
      <c r="S3524" s="42"/>
      <c r="T3524" s="42"/>
    </row>
    <row r="3525" spans="3:20" s="24" customFormat="1" ht="10.199999999999999">
      <c r="C3525" s="75" t="str">
        <f>IF(OR(A3525="",B3525="",Deckblatt!$C$8="",Deckblatt!$C$9="",Deckblatt!$C$10=""),"",CONCATENATE(Deckblatt!$C$8,"-",Deckblatt!$C$9,"-",TEXT(Deckblatt!$C$10,"00"),"-",Türen!A3525,"-",Türen!B3525))</f>
        <v/>
      </c>
      <c r="E3525" s="73" t="str">
        <f t="shared" si="55"/>
        <v/>
      </c>
      <c r="G3525" s="29"/>
      <c r="H3525" s="29"/>
      <c r="J3525" s="33"/>
      <c r="R3525" s="42"/>
      <c r="S3525" s="42"/>
      <c r="T3525" s="42"/>
    </row>
    <row r="3526" spans="3:20" s="24" customFormat="1" ht="10.199999999999999">
      <c r="C3526" s="75" t="str">
        <f>IF(OR(A3526="",B3526="",Deckblatt!$C$8="",Deckblatt!$C$9="",Deckblatt!$C$10=""),"",CONCATENATE(Deckblatt!$C$8,"-",Deckblatt!$C$9,"-",TEXT(Deckblatt!$C$10,"00"),"-",Türen!A3526,"-",Türen!B3526))</f>
        <v/>
      </c>
      <c r="E3526" s="73" t="str">
        <f t="shared" si="55"/>
        <v/>
      </c>
      <c r="G3526" s="29"/>
      <c r="H3526" s="29"/>
      <c r="J3526" s="33"/>
      <c r="R3526" s="42"/>
      <c r="S3526" s="42"/>
      <c r="T3526" s="42"/>
    </row>
    <row r="3527" spans="3:20" s="24" customFormat="1" ht="10.199999999999999">
      <c r="C3527" s="75" t="str">
        <f>IF(OR(A3527="",B3527="",Deckblatt!$C$8="",Deckblatt!$C$9="",Deckblatt!$C$10=""),"",CONCATENATE(Deckblatt!$C$8,"-",Deckblatt!$C$9,"-",TEXT(Deckblatt!$C$10,"00"),"-",Türen!A3527,"-",Türen!B3527))</f>
        <v/>
      </c>
      <c r="E3527" s="73" t="str">
        <f t="shared" si="55"/>
        <v/>
      </c>
      <c r="G3527" s="29"/>
      <c r="H3527" s="29"/>
      <c r="J3527" s="33"/>
      <c r="R3527" s="42"/>
      <c r="S3527" s="42"/>
      <c r="T3527" s="42"/>
    </row>
    <row r="3528" spans="3:20" s="24" customFormat="1" ht="10.199999999999999">
      <c r="C3528" s="75" t="str">
        <f>IF(OR(A3528="",B3528="",Deckblatt!$C$8="",Deckblatt!$C$9="",Deckblatt!$C$10=""),"",CONCATENATE(Deckblatt!$C$8,"-",Deckblatt!$C$9,"-",TEXT(Deckblatt!$C$10,"00"),"-",Türen!A3528,"-",Türen!B3528))</f>
        <v/>
      </c>
      <c r="E3528" s="73" t="str">
        <f t="shared" si="55"/>
        <v/>
      </c>
      <c r="G3528" s="29"/>
      <c r="H3528" s="29"/>
      <c r="J3528" s="33"/>
      <c r="R3528" s="42"/>
      <c r="S3528" s="42"/>
      <c r="T3528" s="42"/>
    </row>
    <row r="3529" spans="3:20" s="24" customFormat="1" ht="10.199999999999999">
      <c r="C3529" s="75" t="str">
        <f>IF(OR(A3529="",B3529="",Deckblatt!$C$8="",Deckblatt!$C$9="",Deckblatt!$C$10=""),"",CONCATENATE(Deckblatt!$C$8,"-",Deckblatt!$C$9,"-",TEXT(Deckblatt!$C$10,"00"),"-",Türen!A3529,"-",Türen!B3529))</f>
        <v/>
      </c>
      <c r="E3529" s="73" t="str">
        <f t="shared" si="55"/>
        <v/>
      </c>
      <c r="G3529" s="29"/>
      <c r="H3529" s="29"/>
      <c r="J3529" s="33"/>
      <c r="R3529" s="42"/>
      <c r="S3529" s="42"/>
      <c r="T3529" s="42"/>
    </row>
    <row r="3530" spans="3:20" s="24" customFormat="1" ht="10.199999999999999">
      <c r="C3530" s="75" t="str">
        <f>IF(OR(A3530="",B3530="",Deckblatt!$C$8="",Deckblatt!$C$9="",Deckblatt!$C$10=""),"",CONCATENATE(Deckblatt!$C$8,"-",Deckblatt!$C$9,"-",TEXT(Deckblatt!$C$10,"00"),"-",Türen!A3530,"-",Türen!B3530))</f>
        <v/>
      </c>
      <c r="E3530" s="73" t="str">
        <f t="shared" si="55"/>
        <v/>
      </c>
      <c r="G3530" s="29"/>
      <c r="H3530" s="29"/>
      <c r="J3530" s="33"/>
      <c r="R3530" s="42"/>
      <c r="S3530" s="42"/>
      <c r="T3530" s="42"/>
    </row>
    <row r="3531" spans="3:20" s="24" customFormat="1" ht="10.199999999999999">
      <c r="C3531" s="75" t="str">
        <f>IF(OR(A3531="",B3531="",Deckblatt!$C$8="",Deckblatt!$C$9="",Deckblatt!$C$10=""),"",CONCATENATE(Deckblatt!$C$8,"-",Deckblatt!$C$9,"-",TEXT(Deckblatt!$C$10,"00"),"-",Türen!A3531,"-",Türen!B3531))</f>
        <v/>
      </c>
      <c r="E3531" s="73" t="str">
        <f t="shared" si="55"/>
        <v/>
      </c>
      <c r="G3531" s="29"/>
      <c r="H3531" s="29"/>
      <c r="J3531" s="33"/>
      <c r="R3531" s="42"/>
      <c r="S3531" s="42"/>
      <c r="T3531" s="42"/>
    </row>
    <row r="3532" spans="3:20" s="24" customFormat="1" ht="10.199999999999999">
      <c r="C3532" s="75" t="str">
        <f>IF(OR(A3532="",B3532="",Deckblatt!$C$8="",Deckblatt!$C$9="",Deckblatt!$C$10=""),"",CONCATENATE(Deckblatt!$C$8,"-",Deckblatt!$C$9,"-",TEXT(Deckblatt!$C$10,"00"),"-",Türen!A3532,"-",Türen!B3532))</f>
        <v/>
      </c>
      <c r="E3532" s="73" t="str">
        <f t="shared" si="55"/>
        <v/>
      </c>
      <c r="G3532" s="29"/>
      <c r="H3532" s="29"/>
      <c r="J3532" s="33"/>
      <c r="R3532" s="42"/>
      <c r="S3532" s="42"/>
      <c r="T3532" s="42"/>
    </row>
    <row r="3533" spans="3:20" s="24" customFormat="1" ht="10.199999999999999">
      <c r="C3533" s="75" t="str">
        <f>IF(OR(A3533="",B3533="",Deckblatt!$C$8="",Deckblatt!$C$9="",Deckblatt!$C$10=""),"",CONCATENATE(Deckblatt!$C$8,"-",Deckblatt!$C$9,"-",TEXT(Deckblatt!$C$10,"00"),"-",Türen!A3533,"-",Türen!B3533))</f>
        <v/>
      </c>
      <c r="E3533" s="73" t="str">
        <f t="shared" si="55"/>
        <v/>
      </c>
      <c r="G3533" s="29"/>
      <c r="H3533" s="29"/>
      <c r="J3533" s="33"/>
      <c r="R3533" s="42"/>
      <c r="S3533" s="42"/>
      <c r="T3533" s="42"/>
    </row>
    <row r="3534" spans="3:20" s="24" customFormat="1" ht="10.199999999999999">
      <c r="C3534" s="75" t="str">
        <f>IF(OR(A3534="",B3534="",Deckblatt!$C$8="",Deckblatt!$C$9="",Deckblatt!$C$10=""),"",CONCATENATE(Deckblatt!$C$8,"-",Deckblatt!$C$9,"-",TEXT(Deckblatt!$C$10,"00"),"-",Türen!A3534,"-",Türen!B3534))</f>
        <v/>
      </c>
      <c r="E3534" s="73" t="str">
        <f t="shared" si="55"/>
        <v/>
      </c>
      <c r="G3534" s="29"/>
      <c r="H3534" s="29"/>
      <c r="J3534" s="33"/>
      <c r="R3534" s="42"/>
      <c r="S3534" s="42"/>
      <c r="T3534" s="42"/>
    </row>
    <row r="3535" spans="3:20" s="24" customFormat="1" ht="10.199999999999999">
      <c r="C3535" s="75" t="str">
        <f>IF(OR(A3535="",B3535="",Deckblatt!$C$8="",Deckblatt!$C$9="",Deckblatt!$C$10=""),"",CONCATENATE(Deckblatt!$C$8,"-",Deckblatt!$C$9,"-",TEXT(Deckblatt!$C$10,"00"),"-",Türen!A3535,"-",Türen!B3535))</f>
        <v/>
      </c>
      <c r="E3535" s="73" t="str">
        <f t="shared" si="55"/>
        <v/>
      </c>
      <c r="G3535" s="29"/>
      <c r="H3535" s="29"/>
      <c r="J3535" s="33"/>
      <c r="R3535" s="42"/>
      <c r="S3535" s="42"/>
      <c r="T3535" s="42"/>
    </row>
    <row r="3536" spans="3:20" s="24" customFormat="1" ht="10.199999999999999">
      <c r="C3536" s="75" t="str">
        <f>IF(OR(A3536="",B3536="",Deckblatt!$C$8="",Deckblatt!$C$9="",Deckblatt!$C$10=""),"",CONCATENATE(Deckblatt!$C$8,"-",Deckblatt!$C$9,"-",TEXT(Deckblatt!$C$10,"00"),"-",Türen!A3536,"-",Türen!B3536))</f>
        <v/>
      </c>
      <c r="E3536" s="73" t="str">
        <f t="shared" si="55"/>
        <v/>
      </c>
      <c r="G3536" s="29"/>
      <c r="H3536" s="29"/>
      <c r="J3536" s="33"/>
      <c r="R3536" s="42"/>
      <c r="S3536" s="42"/>
      <c r="T3536" s="42"/>
    </row>
    <row r="3537" spans="3:20" s="24" customFormat="1" ht="10.199999999999999">
      <c r="C3537" s="75" t="str">
        <f>IF(OR(A3537="",B3537="",Deckblatt!$C$8="",Deckblatt!$C$9="",Deckblatt!$C$10=""),"",CONCATENATE(Deckblatt!$C$8,"-",Deckblatt!$C$9,"-",TEXT(Deckblatt!$C$10,"00"),"-",Türen!A3537,"-",Türen!B3537))</f>
        <v/>
      </c>
      <c r="E3537" s="73" t="str">
        <f t="shared" si="55"/>
        <v/>
      </c>
      <c r="G3537" s="29"/>
      <c r="H3537" s="29"/>
      <c r="J3537" s="33"/>
      <c r="R3537" s="42"/>
      <c r="S3537" s="42"/>
      <c r="T3537" s="42"/>
    </row>
    <row r="3538" spans="3:20" s="24" customFormat="1" ht="10.199999999999999">
      <c r="C3538" s="75" t="str">
        <f>IF(OR(A3538="",B3538="",Deckblatt!$C$8="",Deckblatt!$C$9="",Deckblatt!$C$10=""),"",CONCATENATE(Deckblatt!$C$8,"-",Deckblatt!$C$9,"-",TEXT(Deckblatt!$C$10,"00"),"-",Türen!A3538,"-",Türen!B3538))</f>
        <v/>
      </c>
      <c r="E3538" s="73" t="str">
        <f t="shared" si="55"/>
        <v/>
      </c>
      <c r="G3538" s="29"/>
      <c r="H3538" s="29"/>
      <c r="J3538" s="33"/>
      <c r="R3538" s="42"/>
      <c r="S3538" s="42"/>
      <c r="T3538" s="42"/>
    </row>
    <row r="3539" spans="3:20" s="24" customFormat="1" ht="10.199999999999999">
      <c r="C3539" s="75" t="str">
        <f>IF(OR(A3539="",B3539="",Deckblatt!$C$8="",Deckblatt!$C$9="",Deckblatt!$C$10=""),"",CONCATENATE(Deckblatt!$C$8,"-",Deckblatt!$C$9,"-",TEXT(Deckblatt!$C$10,"00"),"-",Türen!A3539,"-",Türen!B3539))</f>
        <v/>
      </c>
      <c r="E3539" s="73" t="str">
        <f t="shared" si="55"/>
        <v/>
      </c>
      <c r="G3539" s="29"/>
      <c r="H3539" s="29"/>
      <c r="J3539" s="33"/>
      <c r="R3539" s="42"/>
      <c r="S3539" s="42"/>
      <c r="T3539" s="42"/>
    </row>
    <row r="3540" spans="3:20" s="24" customFormat="1" ht="10.199999999999999">
      <c r="C3540" s="75" t="str">
        <f>IF(OR(A3540="",B3540="",Deckblatt!$C$8="",Deckblatt!$C$9="",Deckblatt!$C$10=""),"",CONCATENATE(Deckblatt!$C$8,"-",Deckblatt!$C$9,"-",TEXT(Deckblatt!$C$10,"00"),"-",Türen!A3540,"-",Türen!B3540))</f>
        <v/>
      </c>
      <c r="E3540" s="73" t="str">
        <f t="shared" si="55"/>
        <v/>
      </c>
      <c r="G3540" s="29"/>
      <c r="H3540" s="29"/>
      <c r="J3540" s="33"/>
      <c r="R3540" s="42"/>
      <c r="S3540" s="42"/>
      <c r="T3540" s="42"/>
    </row>
    <row r="3541" spans="3:20" s="24" customFormat="1" ht="10.199999999999999">
      <c r="C3541" s="75" t="str">
        <f>IF(OR(A3541="",B3541="",Deckblatt!$C$8="",Deckblatt!$C$9="",Deckblatt!$C$10=""),"",CONCATENATE(Deckblatt!$C$8,"-",Deckblatt!$C$9,"-",TEXT(Deckblatt!$C$10,"00"),"-",Türen!A3541,"-",Türen!B3541))</f>
        <v/>
      </c>
      <c r="E3541" s="73" t="str">
        <f t="shared" si="55"/>
        <v/>
      </c>
      <c r="G3541" s="29"/>
      <c r="H3541" s="29"/>
      <c r="J3541" s="33"/>
      <c r="R3541" s="42"/>
      <c r="S3541" s="42"/>
      <c r="T3541" s="42"/>
    </row>
    <row r="3542" spans="3:20" s="24" customFormat="1" ht="10.199999999999999">
      <c r="C3542" s="75" t="str">
        <f>IF(OR(A3542="",B3542="",Deckblatt!$C$8="",Deckblatt!$C$9="",Deckblatt!$C$10=""),"",CONCATENATE(Deckblatt!$C$8,"-",Deckblatt!$C$9,"-",TEXT(Deckblatt!$C$10,"00"),"-",Türen!A3542,"-",Türen!B3542))</f>
        <v/>
      </c>
      <c r="E3542" s="73" t="str">
        <f t="shared" si="55"/>
        <v/>
      </c>
      <c r="G3542" s="29"/>
      <c r="H3542" s="29"/>
      <c r="J3542" s="33"/>
      <c r="R3542" s="42"/>
      <c r="S3542" s="42"/>
      <c r="T3542" s="42"/>
    </row>
    <row r="3543" spans="3:20" s="24" customFormat="1" ht="10.199999999999999">
      <c r="C3543" s="75" t="str">
        <f>IF(OR(A3543="",B3543="",Deckblatt!$C$8="",Deckblatt!$C$9="",Deckblatt!$C$10=""),"",CONCATENATE(Deckblatt!$C$8,"-",Deckblatt!$C$9,"-",TEXT(Deckblatt!$C$10,"00"),"-",Türen!A3543,"-",Türen!B3543))</f>
        <v/>
      </c>
      <c r="E3543" s="73" t="str">
        <f t="shared" si="55"/>
        <v/>
      </c>
      <c r="G3543" s="29"/>
      <c r="H3543" s="29"/>
      <c r="J3543" s="33"/>
      <c r="R3543" s="42"/>
      <c r="S3543" s="42"/>
      <c r="T3543" s="42"/>
    </row>
    <row r="3544" spans="3:20" s="24" customFormat="1" ht="10.199999999999999">
      <c r="C3544" s="75" t="str">
        <f>IF(OR(A3544="",B3544="",Deckblatt!$C$8="",Deckblatt!$C$9="",Deckblatt!$C$10=""),"",CONCATENATE(Deckblatt!$C$8,"-",Deckblatt!$C$9,"-",TEXT(Deckblatt!$C$10,"00"),"-",Türen!A3544,"-",Türen!B3544))</f>
        <v/>
      </c>
      <c r="E3544" s="73" t="str">
        <f t="shared" si="55"/>
        <v/>
      </c>
      <c r="G3544" s="29"/>
      <c r="H3544" s="29"/>
      <c r="J3544" s="33"/>
      <c r="R3544" s="42"/>
      <c r="S3544" s="42"/>
      <c r="T3544" s="42"/>
    </row>
    <row r="3545" spans="3:20" s="24" customFormat="1" ht="10.199999999999999">
      <c r="C3545" s="75" t="str">
        <f>IF(OR(A3545="",B3545="",Deckblatt!$C$8="",Deckblatt!$C$9="",Deckblatt!$C$10=""),"",CONCATENATE(Deckblatt!$C$8,"-",Deckblatt!$C$9,"-",TEXT(Deckblatt!$C$10,"00"),"-",Türen!A3545,"-",Türen!B3545))</f>
        <v/>
      </c>
      <c r="E3545" s="73" t="str">
        <f t="shared" si="55"/>
        <v/>
      </c>
      <c r="G3545" s="29"/>
      <c r="H3545" s="29"/>
      <c r="J3545" s="33"/>
      <c r="R3545" s="42"/>
      <c r="S3545" s="42"/>
      <c r="T3545" s="42"/>
    </row>
    <row r="3546" spans="3:20" s="24" customFormat="1" ht="10.199999999999999">
      <c r="C3546" s="75" t="str">
        <f>IF(OR(A3546="",B3546="",Deckblatt!$C$8="",Deckblatt!$C$9="",Deckblatt!$C$10=""),"",CONCATENATE(Deckblatt!$C$8,"-",Deckblatt!$C$9,"-",TEXT(Deckblatt!$C$10,"00"),"-",Türen!A3546,"-",Türen!B3546))</f>
        <v/>
      </c>
      <c r="E3546" s="73" t="str">
        <f t="shared" si="55"/>
        <v/>
      </c>
      <c r="G3546" s="29"/>
      <c r="H3546" s="29"/>
      <c r="J3546" s="33"/>
      <c r="R3546" s="42"/>
      <c r="S3546" s="42"/>
      <c r="T3546" s="42"/>
    </row>
    <row r="3547" spans="3:20" s="24" customFormat="1" ht="10.199999999999999">
      <c r="C3547" s="75" t="str">
        <f>IF(OR(A3547="",B3547="",Deckblatt!$C$8="",Deckblatt!$C$9="",Deckblatt!$C$10=""),"",CONCATENATE(Deckblatt!$C$8,"-",Deckblatt!$C$9,"-",TEXT(Deckblatt!$C$10,"00"),"-",Türen!A3547,"-",Türen!B3547))</f>
        <v/>
      </c>
      <c r="E3547" s="73" t="str">
        <f t="shared" si="55"/>
        <v/>
      </c>
      <c r="G3547" s="29"/>
      <c r="H3547" s="29"/>
      <c r="J3547" s="33"/>
      <c r="R3547" s="42"/>
      <c r="S3547" s="42"/>
      <c r="T3547" s="42"/>
    </row>
    <row r="3548" spans="3:20" s="24" customFormat="1" ht="10.199999999999999">
      <c r="C3548" s="75" t="str">
        <f>IF(OR(A3548="",B3548="",Deckblatt!$C$8="",Deckblatt!$C$9="",Deckblatt!$C$10=""),"",CONCATENATE(Deckblatt!$C$8,"-",Deckblatt!$C$9,"-",TEXT(Deckblatt!$C$10,"00"),"-",Türen!A3548,"-",Türen!B3548))</f>
        <v/>
      </c>
      <c r="E3548" s="73" t="str">
        <f t="shared" si="55"/>
        <v/>
      </c>
      <c r="G3548" s="29"/>
      <c r="H3548" s="29"/>
      <c r="J3548" s="33"/>
      <c r="R3548" s="42"/>
      <c r="S3548" s="42"/>
      <c r="T3548" s="42"/>
    </row>
    <row r="3549" spans="3:20" s="24" customFormat="1" ht="10.199999999999999">
      <c r="C3549" s="75" t="str">
        <f>IF(OR(A3549="",B3549="",Deckblatt!$C$8="",Deckblatt!$C$9="",Deckblatt!$C$10=""),"",CONCATENATE(Deckblatt!$C$8,"-",Deckblatt!$C$9,"-",TEXT(Deckblatt!$C$10,"00"),"-",Türen!A3549,"-",Türen!B3549))</f>
        <v/>
      </c>
      <c r="E3549" s="73" t="str">
        <f t="shared" si="55"/>
        <v/>
      </c>
      <c r="G3549" s="29"/>
      <c r="H3549" s="29"/>
      <c r="J3549" s="33"/>
      <c r="R3549" s="42"/>
      <c r="S3549" s="42"/>
      <c r="T3549" s="42"/>
    </row>
    <row r="3550" spans="3:20" s="24" customFormat="1" ht="10.199999999999999">
      <c r="C3550" s="75" t="str">
        <f>IF(OR(A3550="",B3550="",Deckblatt!$C$8="",Deckblatt!$C$9="",Deckblatt!$C$10=""),"",CONCATENATE(Deckblatt!$C$8,"-",Deckblatt!$C$9,"-",TEXT(Deckblatt!$C$10,"00"),"-",Türen!A3550,"-",Türen!B3550))</f>
        <v/>
      </c>
      <c r="E3550" s="73" t="str">
        <f t="shared" si="55"/>
        <v/>
      </c>
      <c r="G3550" s="29"/>
      <c r="H3550" s="29"/>
      <c r="J3550" s="33"/>
      <c r="R3550" s="42"/>
      <c r="S3550" s="42"/>
      <c r="T3550" s="42"/>
    </row>
    <row r="3551" spans="3:20" s="24" customFormat="1" ht="10.199999999999999">
      <c r="C3551" s="75" t="str">
        <f>IF(OR(A3551="",B3551="",Deckblatt!$C$8="",Deckblatt!$C$9="",Deckblatt!$C$10=""),"",CONCATENATE(Deckblatt!$C$8,"-",Deckblatt!$C$9,"-",TEXT(Deckblatt!$C$10,"00"),"-",Türen!A3551,"-",Türen!B3551))</f>
        <v/>
      </c>
      <c r="E3551" s="73" t="str">
        <f t="shared" si="55"/>
        <v/>
      </c>
      <c r="G3551" s="29"/>
      <c r="H3551" s="29"/>
      <c r="J3551" s="33"/>
      <c r="R3551" s="42"/>
      <c r="S3551" s="42"/>
      <c r="T3551" s="42"/>
    </row>
    <row r="3552" spans="3:20" s="24" customFormat="1" ht="10.199999999999999">
      <c r="C3552" s="75" t="str">
        <f>IF(OR(A3552="",B3552="",Deckblatt!$C$8="",Deckblatt!$C$9="",Deckblatt!$C$10=""),"",CONCATENATE(Deckblatt!$C$8,"-",Deckblatt!$C$9,"-",TEXT(Deckblatt!$C$10,"00"),"-",Türen!A3552,"-",Türen!B3552))</f>
        <v/>
      </c>
      <c r="E3552" s="73" t="str">
        <f t="shared" si="55"/>
        <v/>
      </c>
      <c r="G3552" s="29"/>
      <c r="H3552" s="29"/>
      <c r="J3552" s="33"/>
      <c r="R3552" s="42"/>
      <c r="S3552" s="42"/>
      <c r="T3552" s="42"/>
    </row>
    <row r="3553" spans="3:20" s="24" customFormat="1" ht="10.199999999999999">
      <c r="C3553" s="75" t="str">
        <f>IF(OR(A3553="",B3553="",Deckblatt!$C$8="",Deckblatt!$C$9="",Deckblatt!$C$10=""),"",CONCATENATE(Deckblatt!$C$8,"-",Deckblatt!$C$9,"-",TEXT(Deckblatt!$C$10,"00"),"-",Türen!A3553,"-",Türen!B3553))</f>
        <v/>
      </c>
      <c r="E3553" s="73" t="str">
        <f t="shared" si="55"/>
        <v/>
      </c>
      <c r="G3553" s="29"/>
      <c r="H3553" s="29"/>
      <c r="J3553" s="33"/>
      <c r="R3553" s="42"/>
      <c r="S3553" s="42"/>
      <c r="T3553" s="42"/>
    </row>
    <row r="3554" spans="3:20" s="24" customFormat="1" ht="10.199999999999999">
      <c r="C3554" s="75" t="str">
        <f>IF(OR(A3554="",B3554="",Deckblatt!$C$8="",Deckblatt!$C$9="",Deckblatt!$C$10=""),"",CONCATENATE(Deckblatt!$C$8,"-",Deckblatt!$C$9,"-",TEXT(Deckblatt!$C$10,"00"),"-",Türen!A3554,"-",Türen!B3554))</f>
        <v/>
      </c>
      <c r="E3554" s="73" t="str">
        <f t="shared" si="55"/>
        <v/>
      </c>
      <c r="G3554" s="29"/>
      <c r="H3554" s="29"/>
      <c r="J3554" s="33"/>
      <c r="R3554" s="42"/>
      <c r="S3554" s="42"/>
      <c r="T3554" s="42"/>
    </row>
    <row r="3555" spans="3:20" s="24" customFormat="1" ht="10.199999999999999">
      <c r="C3555" s="75" t="str">
        <f>IF(OR(A3555="",B3555="",Deckblatt!$C$8="",Deckblatt!$C$9="",Deckblatt!$C$10=""),"",CONCATENATE(Deckblatt!$C$8,"-",Deckblatt!$C$9,"-",TEXT(Deckblatt!$C$10,"00"),"-",Türen!A3555,"-",Türen!B3555))</f>
        <v/>
      </c>
      <c r="E3555" s="73" t="str">
        <f t="shared" si="55"/>
        <v/>
      </c>
      <c r="G3555" s="29"/>
      <c r="H3555" s="29"/>
      <c r="J3555" s="33"/>
      <c r="R3555" s="42"/>
      <c r="S3555" s="42"/>
      <c r="T3555" s="42"/>
    </row>
    <row r="3556" spans="3:20" s="24" customFormat="1" ht="10.199999999999999">
      <c r="C3556" s="75" t="str">
        <f>IF(OR(A3556="",B3556="",Deckblatt!$C$8="",Deckblatt!$C$9="",Deckblatt!$C$10=""),"",CONCATENATE(Deckblatt!$C$8,"-",Deckblatt!$C$9,"-",TEXT(Deckblatt!$C$10,"00"),"-",Türen!A3556,"-",Türen!B3556))</f>
        <v/>
      </c>
      <c r="E3556" s="73" t="str">
        <f t="shared" si="55"/>
        <v/>
      </c>
      <c r="G3556" s="29"/>
      <c r="H3556" s="29"/>
      <c r="J3556" s="33"/>
      <c r="R3556" s="42"/>
      <c r="S3556" s="42"/>
      <c r="T3556" s="42"/>
    </row>
    <row r="3557" spans="3:20" s="24" customFormat="1" ht="10.199999999999999">
      <c r="C3557" s="75" t="str">
        <f>IF(OR(A3557="",B3557="",Deckblatt!$C$8="",Deckblatt!$C$9="",Deckblatt!$C$10=""),"",CONCATENATE(Deckblatt!$C$8,"-",Deckblatt!$C$9,"-",TEXT(Deckblatt!$C$10,"00"),"-",Türen!A3557,"-",Türen!B3557))</f>
        <v/>
      </c>
      <c r="E3557" s="73" t="str">
        <f t="shared" si="55"/>
        <v/>
      </c>
      <c r="G3557" s="29"/>
      <c r="H3557" s="29"/>
      <c r="J3557" s="33"/>
      <c r="R3557" s="42"/>
      <c r="S3557" s="42"/>
      <c r="T3557" s="42"/>
    </row>
    <row r="3558" spans="3:20" s="24" customFormat="1" ht="10.199999999999999">
      <c r="C3558" s="75" t="str">
        <f>IF(OR(A3558="",B3558="",Deckblatt!$C$8="",Deckblatt!$C$9="",Deckblatt!$C$10=""),"",CONCATENATE(Deckblatt!$C$8,"-",Deckblatt!$C$9,"-",TEXT(Deckblatt!$C$10,"00"),"-",Türen!A3558,"-",Türen!B3558))</f>
        <v/>
      </c>
      <c r="E3558" s="73" t="str">
        <f t="shared" si="55"/>
        <v/>
      </c>
      <c r="G3558" s="29"/>
      <c r="H3558" s="29"/>
      <c r="J3558" s="33"/>
      <c r="R3558" s="42"/>
      <c r="S3558" s="42"/>
      <c r="T3558" s="42"/>
    </row>
    <row r="3559" spans="3:20" s="24" customFormat="1" ht="10.199999999999999">
      <c r="C3559" s="75" t="str">
        <f>IF(OR(A3559="",B3559="",Deckblatt!$C$8="",Deckblatt!$C$9="",Deckblatt!$C$10=""),"",CONCATENATE(Deckblatt!$C$8,"-",Deckblatt!$C$9,"-",TEXT(Deckblatt!$C$10,"00"),"-",Türen!A3559,"-",Türen!B3559))</f>
        <v/>
      </c>
      <c r="E3559" s="73" t="str">
        <f t="shared" si="55"/>
        <v/>
      </c>
      <c r="G3559" s="29"/>
      <c r="H3559" s="29"/>
      <c r="J3559" s="33"/>
      <c r="R3559" s="42"/>
      <c r="S3559" s="42"/>
      <c r="T3559" s="42"/>
    </row>
    <row r="3560" spans="3:20" s="24" customFormat="1" ht="10.199999999999999">
      <c r="C3560" s="75" t="str">
        <f>IF(OR(A3560="",B3560="",Deckblatt!$C$8="",Deckblatt!$C$9="",Deckblatt!$C$10=""),"",CONCATENATE(Deckblatt!$C$8,"-",Deckblatt!$C$9,"-",TEXT(Deckblatt!$C$10,"00"),"-",Türen!A3560,"-",Türen!B3560))</f>
        <v/>
      </c>
      <c r="E3560" s="73" t="str">
        <f t="shared" si="55"/>
        <v/>
      </c>
      <c r="G3560" s="29"/>
      <c r="H3560" s="29"/>
      <c r="J3560" s="33"/>
      <c r="R3560" s="42"/>
      <c r="S3560" s="42"/>
      <c r="T3560" s="42"/>
    </row>
    <row r="3561" spans="3:20" s="24" customFormat="1" ht="10.199999999999999">
      <c r="C3561" s="75" t="str">
        <f>IF(OR(A3561="",B3561="",Deckblatt!$C$8="",Deckblatt!$C$9="",Deckblatt!$C$10=""),"",CONCATENATE(Deckblatt!$C$8,"-",Deckblatt!$C$9,"-",TEXT(Deckblatt!$C$10,"00"),"-",Türen!A3561,"-",Türen!B3561))</f>
        <v/>
      </c>
      <c r="E3561" s="73" t="str">
        <f t="shared" si="55"/>
        <v/>
      </c>
      <c r="G3561" s="29"/>
      <c r="H3561" s="29"/>
      <c r="J3561" s="33"/>
      <c r="R3561" s="42"/>
      <c r="S3561" s="42"/>
      <c r="T3561" s="42"/>
    </row>
    <row r="3562" spans="3:20" s="24" customFormat="1" ht="10.199999999999999">
      <c r="C3562" s="75" t="str">
        <f>IF(OR(A3562="",B3562="",Deckblatt!$C$8="",Deckblatt!$C$9="",Deckblatt!$C$10=""),"",CONCATENATE(Deckblatt!$C$8,"-",Deckblatt!$C$9,"-",TEXT(Deckblatt!$C$10,"00"),"-",Türen!A3562,"-",Türen!B3562))</f>
        <v/>
      </c>
      <c r="E3562" s="73" t="str">
        <f t="shared" si="55"/>
        <v/>
      </c>
      <c r="G3562" s="29"/>
      <c r="H3562" s="29"/>
      <c r="J3562" s="33"/>
      <c r="R3562" s="42"/>
      <c r="S3562" s="42"/>
      <c r="T3562" s="42"/>
    </row>
    <row r="3563" spans="3:20" s="24" customFormat="1" ht="10.199999999999999">
      <c r="C3563" s="75" t="str">
        <f>IF(OR(A3563="",B3563="",Deckblatt!$C$8="",Deckblatt!$C$9="",Deckblatt!$C$10=""),"",CONCATENATE(Deckblatt!$C$8,"-",Deckblatt!$C$9,"-",TEXT(Deckblatt!$C$10,"00"),"-",Türen!A3563,"-",Türen!B3563))</f>
        <v/>
      </c>
      <c r="E3563" s="73" t="str">
        <f t="shared" si="55"/>
        <v/>
      </c>
      <c r="G3563" s="29"/>
      <c r="H3563" s="29"/>
      <c r="J3563" s="33"/>
      <c r="R3563" s="42"/>
      <c r="S3563" s="42"/>
      <c r="T3563" s="42"/>
    </row>
    <row r="3564" spans="3:20" s="24" customFormat="1" ht="10.199999999999999">
      <c r="C3564" s="75" t="str">
        <f>IF(OR(A3564="",B3564="",Deckblatt!$C$8="",Deckblatt!$C$9="",Deckblatt!$C$10=""),"",CONCATENATE(Deckblatt!$C$8,"-",Deckblatt!$C$9,"-",TEXT(Deckblatt!$C$10,"00"),"-",Türen!A3564,"-",Türen!B3564))</f>
        <v/>
      </c>
      <c r="E3564" s="73" t="str">
        <f t="shared" si="55"/>
        <v/>
      </c>
      <c r="G3564" s="29"/>
      <c r="H3564" s="29"/>
      <c r="J3564" s="33"/>
      <c r="R3564" s="42"/>
      <c r="S3564" s="42"/>
      <c r="T3564" s="42"/>
    </row>
    <row r="3565" spans="3:20" s="24" customFormat="1" ht="10.199999999999999">
      <c r="C3565" s="75" t="str">
        <f>IF(OR(A3565="",B3565="",Deckblatt!$C$8="",Deckblatt!$C$9="",Deckblatt!$C$10=""),"",CONCATENATE(Deckblatt!$C$8,"-",Deckblatt!$C$9,"-",TEXT(Deckblatt!$C$10,"00"),"-",Türen!A3565,"-",Türen!B3565))</f>
        <v/>
      </c>
      <c r="E3565" s="73" t="str">
        <f t="shared" si="55"/>
        <v/>
      </c>
      <c r="G3565" s="29"/>
      <c r="H3565" s="29"/>
      <c r="J3565" s="33"/>
      <c r="R3565" s="42"/>
      <c r="S3565" s="42"/>
      <c r="T3565" s="42"/>
    </row>
    <row r="3566" spans="3:20" s="24" customFormat="1" ht="10.199999999999999">
      <c r="C3566" s="75" t="str">
        <f>IF(OR(A3566="",B3566="",Deckblatt!$C$8="",Deckblatt!$C$9="",Deckblatt!$C$10=""),"",CONCATENATE(Deckblatt!$C$8,"-",Deckblatt!$C$9,"-",TEXT(Deckblatt!$C$10,"00"),"-",Türen!A3566,"-",Türen!B3566))</f>
        <v/>
      </c>
      <c r="E3566" s="73" t="str">
        <f t="shared" si="55"/>
        <v/>
      </c>
      <c r="G3566" s="29"/>
      <c r="H3566" s="29"/>
      <c r="J3566" s="33"/>
      <c r="R3566" s="42"/>
      <c r="S3566" s="42"/>
      <c r="T3566" s="42"/>
    </row>
    <row r="3567" spans="3:20" s="24" customFormat="1" ht="10.199999999999999">
      <c r="C3567" s="75" t="str">
        <f>IF(OR(A3567="",B3567="",Deckblatt!$C$8="",Deckblatt!$C$9="",Deckblatt!$C$10=""),"",CONCATENATE(Deckblatt!$C$8,"-",Deckblatt!$C$9,"-",TEXT(Deckblatt!$C$10,"00"),"-",Türen!A3567,"-",Türen!B3567))</f>
        <v/>
      </c>
      <c r="E3567" s="73" t="str">
        <f t="shared" si="55"/>
        <v/>
      </c>
      <c r="G3567" s="29"/>
      <c r="H3567" s="29"/>
      <c r="J3567" s="33"/>
      <c r="R3567" s="42"/>
      <c r="S3567" s="42"/>
      <c r="T3567" s="42"/>
    </row>
    <row r="3568" spans="3:20" s="24" customFormat="1" ht="10.199999999999999">
      <c r="C3568" s="75" t="str">
        <f>IF(OR(A3568="",B3568="",Deckblatt!$C$8="",Deckblatt!$C$9="",Deckblatt!$C$10=""),"",CONCATENATE(Deckblatt!$C$8,"-",Deckblatt!$C$9,"-",TEXT(Deckblatt!$C$10,"00"),"-",Türen!A3568,"-",Türen!B3568))</f>
        <v/>
      </c>
      <c r="E3568" s="73" t="str">
        <f t="shared" si="55"/>
        <v/>
      </c>
      <c r="G3568" s="29"/>
      <c r="H3568" s="29"/>
      <c r="J3568" s="33"/>
      <c r="R3568" s="42"/>
      <c r="S3568" s="42"/>
      <c r="T3568" s="42"/>
    </row>
    <row r="3569" spans="3:20" s="24" customFormat="1" ht="10.199999999999999">
      <c r="C3569" s="75" t="str">
        <f>IF(OR(A3569="",B3569="",Deckblatt!$C$8="",Deckblatt!$C$9="",Deckblatt!$C$10=""),"",CONCATENATE(Deckblatt!$C$8,"-",Deckblatt!$C$9,"-",TEXT(Deckblatt!$C$10,"00"),"-",Türen!A3569,"-",Türen!B3569))</f>
        <v/>
      </c>
      <c r="E3569" s="73" t="str">
        <f t="shared" si="55"/>
        <v/>
      </c>
      <c r="G3569" s="29"/>
      <c r="H3569" s="29"/>
      <c r="J3569" s="33"/>
      <c r="R3569" s="42"/>
      <c r="S3569" s="42"/>
      <c r="T3569" s="42"/>
    </row>
    <row r="3570" spans="3:20" s="24" customFormat="1" ht="10.199999999999999">
      <c r="C3570" s="75" t="str">
        <f>IF(OR(A3570="",B3570="",Deckblatt!$C$8="",Deckblatt!$C$9="",Deckblatt!$C$10=""),"",CONCATENATE(Deckblatt!$C$8,"-",Deckblatt!$C$9,"-",TEXT(Deckblatt!$C$10,"00"),"-",Türen!A3570,"-",Türen!B3570))</f>
        <v/>
      </c>
      <c r="E3570" s="73" t="str">
        <f t="shared" si="55"/>
        <v/>
      </c>
      <c r="G3570" s="29"/>
      <c r="H3570" s="29"/>
      <c r="J3570" s="33"/>
      <c r="R3570" s="42"/>
      <c r="S3570" s="42"/>
      <c r="T3570" s="42"/>
    </row>
    <row r="3571" spans="3:20" s="24" customFormat="1" ht="10.199999999999999">
      <c r="C3571" s="75" t="str">
        <f>IF(OR(A3571="",B3571="",Deckblatt!$C$8="",Deckblatt!$C$9="",Deckblatt!$C$10=""),"",CONCATENATE(Deckblatt!$C$8,"-",Deckblatt!$C$9,"-",TEXT(Deckblatt!$C$10,"00"),"-",Türen!A3571,"-",Türen!B3571))</f>
        <v/>
      </c>
      <c r="E3571" s="73" t="str">
        <f t="shared" si="55"/>
        <v/>
      </c>
      <c r="G3571" s="29"/>
      <c r="H3571" s="29"/>
      <c r="J3571" s="33"/>
      <c r="R3571" s="42"/>
      <c r="S3571" s="42"/>
      <c r="T3571" s="42"/>
    </row>
    <row r="3572" spans="3:20" s="24" customFormat="1" ht="10.199999999999999">
      <c r="C3572" s="75" t="str">
        <f>IF(OR(A3572="",B3572="",Deckblatt!$C$8="",Deckblatt!$C$9="",Deckblatt!$C$10=""),"",CONCATENATE(Deckblatt!$C$8,"-",Deckblatt!$C$9,"-",TEXT(Deckblatt!$C$10,"00"),"-",Türen!A3572,"-",Türen!B3572))</f>
        <v/>
      </c>
      <c r="E3572" s="73" t="str">
        <f t="shared" si="55"/>
        <v/>
      </c>
      <c r="G3572" s="29"/>
      <c r="H3572" s="29"/>
      <c r="J3572" s="33"/>
      <c r="R3572" s="42"/>
      <c r="S3572" s="42"/>
      <c r="T3572" s="42"/>
    </row>
    <row r="3573" spans="3:20" s="24" customFormat="1" ht="10.199999999999999">
      <c r="C3573" s="75" t="str">
        <f>IF(OR(A3573="",B3573="",Deckblatt!$C$8="",Deckblatt!$C$9="",Deckblatt!$C$10=""),"",CONCATENATE(Deckblatt!$C$8,"-",Deckblatt!$C$9,"-",TEXT(Deckblatt!$C$10,"00"),"-",Türen!A3573,"-",Türen!B3573))</f>
        <v/>
      </c>
      <c r="E3573" s="73" t="str">
        <f t="shared" si="55"/>
        <v/>
      </c>
      <c r="G3573" s="29"/>
      <c r="H3573" s="29"/>
      <c r="J3573" s="33"/>
      <c r="R3573" s="42"/>
      <c r="S3573" s="42"/>
      <c r="T3573" s="42"/>
    </row>
    <row r="3574" spans="3:20" s="24" customFormat="1" ht="10.199999999999999">
      <c r="C3574" s="75" t="str">
        <f>IF(OR(A3574="",B3574="",Deckblatt!$C$8="",Deckblatt!$C$9="",Deckblatt!$C$10=""),"",CONCATENATE(Deckblatt!$C$8,"-",Deckblatt!$C$9,"-",TEXT(Deckblatt!$C$10,"00"),"-",Türen!A3574,"-",Türen!B3574))</f>
        <v/>
      </c>
      <c r="E3574" s="73" t="str">
        <f t="shared" si="55"/>
        <v/>
      </c>
      <c r="G3574" s="29"/>
      <c r="H3574" s="29"/>
      <c r="J3574" s="33"/>
      <c r="R3574" s="42"/>
      <c r="S3574" s="42"/>
      <c r="T3574" s="42"/>
    </row>
    <row r="3575" spans="3:20" s="24" customFormat="1" ht="10.199999999999999">
      <c r="C3575" s="75" t="str">
        <f>IF(OR(A3575="",B3575="",Deckblatt!$C$8="",Deckblatt!$C$9="",Deckblatt!$C$10=""),"",CONCATENATE(Deckblatt!$C$8,"-",Deckblatt!$C$9,"-",TEXT(Deckblatt!$C$10,"00"),"-",Türen!A3575,"-",Türen!B3575))</f>
        <v/>
      </c>
      <c r="E3575" s="73" t="str">
        <f t="shared" si="55"/>
        <v/>
      </c>
      <c r="G3575" s="29"/>
      <c r="H3575" s="29"/>
      <c r="J3575" s="33"/>
      <c r="R3575" s="42"/>
      <c r="S3575" s="42"/>
      <c r="T3575" s="42"/>
    </row>
    <row r="3576" spans="3:20" s="24" customFormat="1" ht="10.199999999999999">
      <c r="C3576" s="75" t="str">
        <f>IF(OR(A3576="",B3576="",Deckblatt!$C$8="",Deckblatt!$C$9="",Deckblatt!$C$10=""),"",CONCATENATE(Deckblatt!$C$8,"-",Deckblatt!$C$9,"-",TEXT(Deckblatt!$C$10,"00"),"-",Türen!A3576,"-",Türen!B3576))</f>
        <v/>
      </c>
      <c r="E3576" s="73" t="str">
        <f t="shared" si="55"/>
        <v/>
      </c>
      <c r="G3576" s="29"/>
      <c r="H3576" s="29"/>
      <c r="J3576" s="33"/>
      <c r="R3576" s="42"/>
      <c r="S3576" s="42"/>
      <c r="T3576" s="42"/>
    </row>
    <row r="3577" spans="3:20" s="24" customFormat="1" ht="10.199999999999999">
      <c r="C3577" s="75" t="str">
        <f>IF(OR(A3577="",B3577="",Deckblatt!$C$8="",Deckblatt!$C$9="",Deckblatt!$C$10=""),"",CONCATENATE(Deckblatt!$C$8,"-",Deckblatt!$C$9,"-",TEXT(Deckblatt!$C$10,"00"),"-",Türen!A3577,"-",Türen!B3577))</f>
        <v/>
      </c>
      <c r="E3577" s="73" t="str">
        <f t="shared" si="55"/>
        <v/>
      </c>
      <c r="G3577" s="29"/>
      <c r="H3577" s="29"/>
      <c r="J3577" s="33"/>
      <c r="R3577" s="42"/>
      <c r="S3577" s="42"/>
      <c r="T3577" s="42"/>
    </row>
    <row r="3578" spans="3:20" s="24" customFormat="1" ht="10.199999999999999">
      <c r="C3578" s="75" t="str">
        <f>IF(OR(A3578="",B3578="",Deckblatt!$C$8="",Deckblatt!$C$9="",Deckblatt!$C$10=""),"",CONCATENATE(Deckblatt!$C$8,"-",Deckblatt!$C$9,"-",TEXT(Deckblatt!$C$10,"00"),"-",Türen!A3578,"-",Türen!B3578))</f>
        <v/>
      </c>
      <c r="E3578" s="73" t="str">
        <f t="shared" si="55"/>
        <v/>
      </c>
      <c r="G3578" s="29"/>
      <c r="H3578" s="29"/>
      <c r="J3578" s="33"/>
      <c r="R3578" s="42"/>
      <c r="S3578" s="42"/>
      <c r="T3578" s="42"/>
    </row>
    <row r="3579" spans="3:20" s="24" customFormat="1" ht="10.199999999999999">
      <c r="C3579" s="75" t="str">
        <f>IF(OR(A3579="",B3579="",Deckblatt!$C$8="",Deckblatt!$C$9="",Deckblatt!$C$10=""),"",CONCATENATE(Deckblatt!$C$8,"-",Deckblatt!$C$9,"-",TEXT(Deckblatt!$C$10,"00"),"-",Türen!A3579,"-",Türen!B3579))</f>
        <v/>
      </c>
      <c r="E3579" s="73" t="str">
        <f t="shared" si="55"/>
        <v/>
      </c>
      <c r="G3579" s="29"/>
      <c r="H3579" s="29"/>
      <c r="J3579" s="33"/>
      <c r="R3579" s="42"/>
      <c r="S3579" s="42"/>
      <c r="T3579" s="42"/>
    </row>
    <row r="3580" spans="3:20" s="24" customFormat="1" ht="10.199999999999999">
      <c r="C3580" s="75" t="str">
        <f>IF(OR(A3580="",B3580="",Deckblatt!$C$8="",Deckblatt!$C$9="",Deckblatt!$C$10=""),"",CONCATENATE(Deckblatt!$C$8,"-",Deckblatt!$C$9,"-",TEXT(Deckblatt!$C$10,"00"),"-",Türen!A3580,"-",Türen!B3580))</f>
        <v/>
      </c>
      <c r="E3580" s="73" t="str">
        <f t="shared" si="55"/>
        <v/>
      </c>
      <c r="G3580" s="29"/>
      <c r="H3580" s="29"/>
      <c r="J3580" s="33"/>
      <c r="R3580" s="42"/>
      <c r="S3580" s="42"/>
      <c r="T3580" s="42"/>
    </row>
    <row r="3581" spans="3:20" s="24" customFormat="1" ht="10.199999999999999">
      <c r="C3581" s="75" t="str">
        <f>IF(OR(A3581="",B3581="",Deckblatt!$C$8="",Deckblatt!$C$9="",Deckblatt!$C$10=""),"",CONCATENATE(Deckblatt!$C$8,"-",Deckblatt!$C$9,"-",TEXT(Deckblatt!$C$10,"00"),"-",Türen!A3581,"-",Türen!B3581))</f>
        <v/>
      </c>
      <c r="E3581" s="73" t="str">
        <f t="shared" si="55"/>
        <v/>
      </c>
      <c r="G3581" s="29"/>
      <c r="H3581" s="29"/>
      <c r="J3581" s="33"/>
      <c r="R3581" s="42"/>
      <c r="S3581" s="42"/>
      <c r="T3581" s="42"/>
    </row>
    <row r="3582" spans="3:20" s="24" customFormat="1" ht="10.199999999999999">
      <c r="C3582" s="75" t="str">
        <f>IF(OR(A3582="",B3582="",Deckblatt!$C$8="",Deckblatt!$C$9="",Deckblatt!$C$10=""),"",CONCATENATE(Deckblatt!$C$8,"-",Deckblatt!$C$9,"-",TEXT(Deckblatt!$C$10,"00"),"-",Türen!A3582,"-",Türen!B3582))</f>
        <v/>
      </c>
      <c r="E3582" s="73" t="str">
        <f t="shared" si="55"/>
        <v/>
      </c>
      <c r="G3582" s="29"/>
      <c r="H3582" s="29"/>
      <c r="J3582" s="33"/>
      <c r="R3582" s="42"/>
      <c r="S3582" s="42"/>
      <c r="T3582" s="42"/>
    </row>
    <row r="3583" spans="3:20" s="24" customFormat="1" ht="10.199999999999999">
      <c r="C3583" s="75" t="str">
        <f>IF(OR(A3583="",B3583="",Deckblatt!$C$8="",Deckblatt!$C$9="",Deckblatt!$C$10=""),"",CONCATENATE(Deckblatt!$C$8,"-",Deckblatt!$C$9,"-",TEXT(Deckblatt!$C$10,"00"),"-",Türen!A3583,"-",Türen!B3583))</f>
        <v/>
      </c>
      <c r="E3583" s="73" t="str">
        <f t="shared" si="55"/>
        <v/>
      </c>
      <c r="G3583" s="29"/>
      <c r="H3583" s="29"/>
      <c r="J3583" s="33"/>
      <c r="R3583" s="42"/>
      <c r="S3583" s="42"/>
      <c r="T3583" s="42"/>
    </row>
    <row r="3584" spans="3:20" s="24" customFormat="1" ht="10.199999999999999">
      <c r="C3584" s="75" t="str">
        <f>IF(OR(A3584="",B3584="",Deckblatt!$C$8="",Deckblatt!$C$9="",Deckblatt!$C$10=""),"",CONCATENATE(Deckblatt!$C$8,"-",Deckblatt!$C$9,"-",TEXT(Deckblatt!$C$10,"00"),"-",Türen!A3584,"-",Türen!B3584))</f>
        <v/>
      </c>
      <c r="E3584" s="73" t="str">
        <f t="shared" si="55"/>
        <v/>
      </c>
      <c r="G3584" s="29"/>
      <c r="H3584" s="29"/>
      <c r="J3584" s="33"/>
      <c r="R3584" s="42"/>
      <c r="S3584" s="42"/>
      <c r="T3584" s="42"/>
    </row>
    <row r="3585" spans="3:20" s="24" customFormat="1" ht="10.199999999999999">
      <c r="C3585" s="75" t="str">
        <f>IF(OR(A3585="",B3585="",Deckblatt!$C$8="",Deckblatt!$C$9="",Deckblatt!$C$10=""),"",CONCATENATE(Deckblatt!$C$8,"-",Deckblatt!$C$9,"-",TEXT(Deckblatt!$C$10,"00"),"-",Türen!A3585,"-",Türen!B3585))</f>
        <v/>
      </c>
      <c r="E3585" s="73" t="str">
        <f t="shared" si="55"/>
        <v/>
      </c>
      <c r="G3585" s="29"/>
      <c r="H3585" s="29"/>
      <c r="J3585" s="33"/>
      <c r="R3585" s="42"/>
      <c r="S3585" s="42"/>
      <c r="T3585" s="42"/>
    </row>
    <row r="3586" spans="3:20" s="24" customFormat="1" ht="10.199999999999999">
      <c r="C3586" s="75" t="str">
        <f>IF(OR(A3586="",B3586="",Deckblatt!$C$8="",Deckblatt!$C$9="",Deckblatt!$C$10=""),"",CONCATENATE(Deckblatt!$C$8,"-",Deckblatt!$C$9,"-",TEXT(Deckblatt!$C$10,"00"),"-",Türen!A3586,"-",Türen!B3586))</f>
        <v/>
      </c>
      <c r="E3586" s="73" t="str">
        <f t="shared" si="55"/>
        <v/>
      </c>
      <c r="G3586" s="29"/>
      <c r="H3586" s="29"/>
      <c r="J3586" s="33"/>
      <c r="R3586" s="42"/>
      <c r="S3586" s="42"/>
      <c r="T3586" s="42"/>
    </row>
    <row r="3587" spans="3:20" s="24" customFormat="1" ht="10.199999999999999">
      <c r="C3587" s="75" t="str">
        <f>IF(OR(A3587="",B3587="",Deckblatt!$C$8="",Deckblatt!$C$9="",Deckblatt!$C$10=""),"",CONCATENATE(Deckblatt!$C$8,"-",Deckblatt!$C$9,"-",TEXT(Deckblatt!$C$10,"00"),"-",Türen!A3587,"-",Türen!B3587))</f>
        <v/>
      </c>
      <c r="E3587" s="73" t="str">
        <f t="shared" ref="E3587:E3650" si="56">IF(ISBLANK(D3587),"",CONCATENATE(C3587,"/",D3587))</f>
        <v/>
      </c>
      <c r="G3587" s="29"/>
      <c r="H3587" s="29"/>
      <c r="J3587" s="33"/>
      <c r="R3587" s="42"/>
      <c r="S3587" s="42"/>
      <c r="T3587" s="42"/>
    </row>
    <row r="3588" spans="3:20" s="24" customFormat="1" ht="10.199999999999999">
      <c r="C3588" s="75" t="str">
        <f>IF(OR(A3588="",B3588="",Deckblatt!$C$8="",Deckblatt!$C$9="",Deckblatt!$C$10=""),"",CONCATENATE(Deckblatt!$C$8,"-",Deckblatt!$C$9,"-",TEXT(Deckblatt!$C$10,"00"),"-",Türen!A3588,"-",Türen!B3588))</f>
        <v/>
      </c>
      <c r="E3588" s="73" t="str">
        <f t="shared" si="56"/>
        <v/>
      </c>
      <c r="G3588" s="29"/>
      <c r="H3588" s="29"/>
      <c r="J3588" s="33"/>
      <c r="R3588" s="42"/>
      <c r="S3588" s="42"/>
      <c r="T3588" s="42"/>
    </row>
    <row r="3589" spans="3:20" s="24" customFormat="1" ht="10.199999999999999">
      <c r="C3589" s="75" t="str">
        <f>IF(OR(A3589="",B3589="",Deckblatt!$C$8="",Deckblatt!$C$9="",Deckblatt!$C$10=""),"",CONCATENATE(Deckblatt!$C$8,"-",Deckblatt!$C$9,"-",TEXT(Deckblatt!$C$10,"00"),"-",Türen!A3589,"-",Türen!B3589))</f>
        <v/>
      </c>
      <c r="E3589" s="73" t="str">
        <f t="shared" si="56"/>
        <v/>
      </c>
      <c r="G3589" s="29"/>
      <c r="H3589" s="29"/>
      <c r="J3589" s="33"/>
      <c r="R3589" s="42"/>
      <c r="S3589" s="42"/>
      <c r="T3589" s="42"/>
    </row>
    <row r="3590" spans="3:20" s="24" customFormat="1" ht="10.199999999999999">
      <c r="C3590" s="75" t="str">
        <f>IF(OR(A3590="",B3590="",Deckblatt!$C$8="",Deckblatt!$C$9="",Deckblatt!$C$10=""),"",CONCATENATE(Deckblatt!$C$8,"-",Deckblatt!$C$9,"-",TEXT(Deckblatt!$C$10,"00"),"-",Türen!A3590,"-",Türen!B3590))</f>
        <v/>
      </c>
      <c r="E3590" s="73" t="str">
        <f t="shared" si="56"/>
        <v/>
      </c>
      <c r="G3590" s="29"/>
      <c r="H3590" s="29"/>
      <c r="J3590" s="33"/>
      <c r="R3590" s="42"/>
      <c r="S3590" s="42"/>
      <c r="T3590" s="42"/>
    </row>
    <row r="3591" spans="3:20" s="24" customFormat="1" ht="10.199999999999999">
      <c r="C3591" s="75" t="str">
        <f>IF(OR(A3591="",B3591="",Deckblatt!$C$8="",Deckblatt!$C$9="",Deckblatt!$C$10=""),"",CONCATENATE(Deckblatt!$C$8,"-",Deckblatt!$C$9,"-",TEXT(Deckblatt!$C$10,"00"),"-",Türen!A3591,"-",Türen!B3591))</f>
        <v/>
      </c>
      <c r="E3591" s="73" t="str">
        <f t="shared" si="56"/>
        <v/>
      </c>
      <c r="G3591" s="29"/>
      <c r="H3591" s="29"/>
      <c r="J3591" s="33"/>
      <c r="R3591" s="42"/>
      <c r="S3591" s="42"/>
      <c r="T3591" s="42"/>
    </row>
    <row r="3592" spans="3:20" s="24" customFormat="1" ht="10.199999999999999">
      <c r="C3592" s="75" t="str">
        <f>IF(OR(A3592="",B3592="",Deckblatt!$C$8="",Deckblatt!$C$9="",Deckblatt!$C$10=""),"",CONCATENATE(Deckblatt!$C$8,"-",Deckblatt!$C$9,"-",TEXT(Deckblatt!$C$10,"00"),"-",Türen!A3592,"-",Türen!B3592))</f>
        <v/>
      </c>
      <c r="E3592" s="73" t="str">
        <f t="shared" si="56"/>
        <v/>
      </c>
      <c r="G3592" s="29"/>
      <c r="H3592" s="29"/>
      <c r="J3592" s="33"/>
      <c r="R3592" s="42"/>
      <c r="S3592" s="42"/>
      <c r="T3592" s="42"/>
    </row>
    <row r="3593" spans="3:20" s="24" customFormat="1" ht="10.199999999999999">
      <c r="C3593" s="75" t="str">
        <f>IF(OR(A3593="",B3593="",Deckblatt!$C$8="",Deckblatt!$C$9="",Deckblatt!$C$10=""),"",CONCATENATE(Deckblatt!$C$8,"-",Deckblatt!$C$9,"-",TEXT(Deckblatt!$C$10,"00"),"-",Türen!A3593,"-",Türen!B3593))</f>
        <v/>
      </c>
      <c r="E3593" s="73" t="str">
        <f t="shared" si="56"/>
        <v/>
      </c>
      <c r="G3593" s="29"/>
      <c r="H3593" s="29"/>
      <c r="J3593" s="33"/>
      <c r="R3593" s="42"/>
      <c r="S3593" s="42"/>
      <c r="T3593" s="42"/>
    </row>
    <row r="3594" spans="3:20" s="24" customFormat="1" ht="10.199999999999999">
      <c r="C3594" s="75" t="str">
        <f>IF(OR(A3594="",B3594="",Deckblatt!$C$8="",Deckblatt!$C$9="",Deckblatt!$C$10=""),"",CONCATENATE(Deckblatt!$C$8,"-",Deckblatt!$C$9,"-",TEXT(Deckblatt!$C$10,"00"),"-",Türen!A3594,"-",Türen!B3594))</f>
        <v/>
      </c>
      <c r="E3594" s="73" t="str">
        <f t="shared" si="56"/>
        <v/>
      </c>
      <c r="G3594" s="29"/>
      <c r="H3594" s="29"/>
      <c r="J3594" s="33"/>
      <c r="R3594" s="42"/>
      <c r="S3594" s="42"/>
      <c r="T3594" s="42"/>
    </row>
    <row r="3595" spans="3:20" s="24" customFormat="1" ht="10.199999999999999">
      <c r="C3595" s="75" t="str">
        <f>IF(OR(A3595="",B3595="",Deckblatt!$C$8="",Deckblatt!$C$9="",Deckblatt!$C$10=""),"",CONCATENATE(Deckblatt!$C$8,"-",Deckblatt!$C$9,"-",TEXT(Deckblatt!$C$10,"00"),"-",Türen!A3595,"-",Türen!B3595))</f>
        <v/>
      </c>
      <c r="E3595" s="73" t="str">
        <f t="shared" si="56"/>
        <v/>
      </c>
      <c r="G3595" s="29"/>
      <c r="H3595" s="29"/>
      <c r="J3595" s="33"/>
      <c r="R3595" s="42"/>
      <c r="S3595" s="42"/>
      <c r="T3595" s="42"/>
    </row>
    <row r="3596" spans="3:20" s="24" customFormat="1" ht="10.199999999999999">
      <c r="C3596" s="75" t="str">
        <f>IF(OR(A3596="",B3596="",Deckblatt!$C$8="",Deckblatt!$C$9="",Deckblatt!$C$10=""),"",CONCATENATE(Deckblatt!$C$8,"-",Deckblatt!$C$9,"-",TEXT(Deckblatt!$C$10,"00"),"-",Türen!A3596,"-",Türen!B3596))</f>
        <v/>
      </c>
      <c r="E3596" s="73" t="str">
        <f t="shared" si="56"/>
        <v/>
      </c>
      <c r="G3596" s="29"/>
      <c r="H3596" s="29"/>
      <c r="J3596" s="33"/>
      <c r="R3596" s="42"/>
      <c r="S3596" s="42"/>
      <c r="T3596" s="42"/>
    </row>
    <row r="3597" spans="3:20" s="24" customFormat="1" ht="10.199999999999999">
      <c r="C3597" s="75" t="str">
        <f>IF(OR(A3597="",B3597="",Deckblatt!$C$8="",Deckblatt!$C$9="",Deckblatt!$C$10=""),"",CONCATENATE(Deckblatt!$C$8,"-",Deckblatt!$C$9,"-",TEXT(Deckblatt!$C$10,"00"),"-",Türen!A3597,"-",Türen!B3597))</f>
        <v/>
      </c>
      <c r="E3597" s="73" t="str">
        <f t="shared" si="56"/>
        <v/>
      </c>
      <c r="G3597" s="29"/>
      <c r="H3597" s="29"/>
      <c r="J3597" s="33"/>
      <c r="R3597" s="42"/>
      <c r="S3597" s="42"/>
      <c r="T3597" s="42"/>
    </row>
    <row r="3598" spans="3:20" s="24" customFormat="1" ht="10.199999999999999">
      <c r="C3598" s="75" t="str">
        <f>IF(OR(A3598="",B3598="",Deckblatt!$C$8="",Deckblatt!$C$9="",Deckblatt!$C$10=""),"",CONCATENATE(Deckblatt!$C$8,"-",Deckblatt!$C$9,"-",TEXT(Deckblatt!$C$10,"00"),"-",Türen!A3598,"-",Türen!B3598))</f>
        <v/>
      </c>
      <c r="E3598" s="73" t="str">
        <f t="shared" si="56"/>
        <v/>
      </c>
      <c r="G3598" s="29"/>
      <c r="H3598" s="29"/>
      <c r="J3598" s="33"/>
      <c r="R3598" s="42"/>
      <c r="S3598" s="42"/>
      <c r="T3598" s="42"/>
    </row>
    <row r="3599" spans="3:20" s="24" customFormat="1" ht="10.199999999999999">
      <c r="C3599" s="75" t="str">
        <f>IF(OR(A3599="",B3599="",Deckblatt!$C$8="",Deckblatt!$C$9="",Deckblatt!$C$10=""),"",CONCATENATE(Deckblatt!$C$8,"-",Deckblatt!$C$9,"-",TEXT(Deckblatt!$C$10,"00"),"-",Türen!A3599,"-",Türen!B3599))</f>
        <v/>
      </c>
      <c r="E3599" s="73" t="str">
        <f t="shared" si="56"/>
        <v/>
      </c>
      <c r="G3599" s="29"/>
      <c r="H3599" s="29"/>
      <c r="J3599" s="33"/>
      <c r="R3599" s="42"/>
      <c r="S3599" s="42"/>
      <c r="T3599" s="42"/>
    </row>
    <row r="3600" spans="3:20" s="24" customFormat="1" ht="10.199999999999999">
      <c r="C3600" s="75" t="str">
        <f>IF(OR(A3600="",B3600="",Deckblatt!$C$8="",Deckblatt!$C$9="",Deckblatt!$C$10=""),"",CONCATENATE(Deckblatt!$C$8,"-",Deckblatt!$C$9,"-",TEXT(Deckblatt!$C$10,"00"),"-",Türen!A3600,"-",Türen!B3600))</f>
        <v/>
      </c>
      <c r="E3600" s="73" t="str">
        <f t="shared" si="56"/>
        <v/>
      </c>
      <c r="G3600" s="29"/>
      <c r="H3600" s="29"/>
      <c r="J3600" s="33"/>
      <c r="R3600" s="42"/>
      <c r="S3600" s="42"/>
      <c r="T3600" s="42"/>
    </row>
    <row r="3601" spans="3:20" s="24" customFormat="1" ht="10.199999999999999">
      <c r="C3601" s="75" t="str">
        <f>IF(OR(A3601="",B3601="",Deckblatt!$C$8="",Deckblatt!$C$9="",Deckblatt!$C$10=""),"",CONCATENATE(Deckblatt!$C$8,"-",Deckblatt!$C$9,"-",TEXT(Deckblatt!$C$10,"00"),"-",Türen!A3601,"-",Türen!B3601))</f>
        <v/>
      </c>
      <c r="E3601" s="73" t="str">
        <f t="shared" si="56"/>
        <v/>
      </c>
      <c r="G3601" s="29"/>
      <c r="H3601" s="29"/>
      <c r="J3601" s="33"/>
      <c r="R3601" s="42"/>
      <c r="S3601" s="42"/>
      <c r="T3601" s="42"/>
    </row>
    <row r="3602" spans="3:20" s="24" customFormat="1" ht="10.199999999999999">
      <c r="C3602" s="75" t="str">
        <f>IF(OR(A3602="",B3602="",Deckblatt!$C$8="",Deckblatt!$C$9="",Deckblatt!$C$10=""),"",CONCATENATE(Deckblatt!$C$8,"-",Deckblatt!$C$9,"-",TEXT(Deckblatt!$C$10,"00"),"-",Türen!A3602,"-",Türen!B3602))</f>
        <v/>
      </c>
      <c r="E3602" s="73" t="str">
        <f t="shared" si="56"/>
        <v/>
      </c>
      <c r="G3602" s="29"/>
      <c r="H3602" s="29"/>
      <c r="J3602" s="33"/>
      <c r="R3602" s="42"/>
      <c r="S3602" s="42"/>
      <c r="T3602" s="42"/>
    </row>
    <row r="3603" spans="3:20" s="24" customFormat="1" ht="10.199999999999999">
      <c r="C3603" s="75" t="str">
        <f>IF(OR(A3603="",B3603="",Deckblatt!$C$8="",Deckblatt!$C$9="",Deckblatt!$C$10=""),"",CONCATENATE(Deckblatt!$C$8,"-",Deckblatt!$C$9,"-",TEXT(Deckblatt!$C$10,"00"),"-",Türen!A3603,"-",Türen!B3603))</f>
        <v/>
      </c>
      <c r="E3603" s="73" t="str">
        <f t="shared" si="56"/>
        <v/>
      </c>
      <c r="G3603" s="29"/>
      <c r="H3603" s="29"/>
      <c r="J3603" s="33"/>
      <c r="R3603" s="42"/>
      <c r="S3603" s="42"/>
      <c r="T3603" s="42"/>
    </row>
    <row r="3604" spans="3:20" s="24" customFormat="1" ht="10.199999999999999">
      <c r="C3604" s="75" t="str">
        <f>IF(OR(A3604="",B3604="",Deckblatt!$C$8="",Deckblatt!$C$9="",Deckblatt!$C$10=""),"",CONCATENATE(Deckblatt!$C$8,"-",Deckblatt!$C$9,"-",TEXT(Deckblatt!$C$10,"00"),"-",Türen!A3604,"-",Türen!B3604))</f>
        <v/>
      </c>
      <c r="E3604" s="73" t="str">
        <f t="shared" si="56"/>
        <v/>
      </c>
      <c r="G3604" s="29"/>
      <c r="H3604" s="29"/>
      <c r="J3604" s="33"/>
      <c r="R3604" s="42"/>
      <c r="S3604" s="42"/>
      <c r="T3604" s="42"/>
    </row>
    <row r="3605" spans="3:20" s="24" customFormat="1" ht="10.199999999999999">
      <c r="C3605" s="75" t="str">
        <f>IF(OR(A3605="",B3605="",Deckblatt!$C$8="",Deckblatt!$C$9="",Deckblatt!$C$10=""),"",CONCATENATE(Deckblatt!$C$8,"-",Deckblatt!$C$9,"-",TEXT(Deckblatt!$C$10,"00"),"-",Türen!A3605,"-",Türen!B3605))</f>
        <v/>
      </c>
      <c r="E3605" s="73" t="str">
        <f t="shared" si="56"/>
        <v/>
      </c>
      <c r="G3605" s="29"/>
      <c r="H3605" s="29"/>
      <c r="J3605" s="33"/>
      <c r="R3605" s="42"/>
      <c r="S3605" s="42"/>
      <c r="T3605" s="42"/>
    </row>
    <row r="3606" spans="3:20" s="24" customFormat="1" ht="10.199999999999999">
      <c r="C3606" s="75" t="str">
        <f>IF(OR(A3606="",B3606="",Deckblatt!$C$8="",Deckblatt!$C$9="",Deckblatt!$C$10=""),"",CONCATENATE(Deckblatt!$C$8,"-",Deckblatt!$C$9,"-",TEXT(Deckblatt!$C$10,"00"),"-",Türen!A3606,"-",Türen!B3606))</f>
        <v/>
      </c>
      <c r="E3606" s="73" t="str">
        <f t="shared" si="56"/>
        <v/>
      </c>
      <c r="G3606" s="29"/>
      <c r="H3606" s="29"/>
      <c r="J3606" s="33"/>
      <c r="R3606" s="42"/>
      <c r="S3606" s="42"/>
      <c r="T3606" s="42"/>
    </row>
    <row r="3607" spans="3:20" s="24" customFormat="1" ht="10.199999999999999">
      <c r="C3607" s="75" t="str">
        <f>IF(OR(A3607="",B3607="",Deckblatt!$C$8="",Deckblatt!$C$9="",Deckblatt!$C$10=""),"",CONCATENATE(Deckblatt!$C$8,"-",Deckblatt!$C$9,"-",TEXT(Deckblatt!$C$10,"00"),"-",Türen!A3607,"-",Türen!B3607))</f>
        <v/>
      </c>
      <c r="E3607" s="73" t="str">
        <f t="shared" si="56"/>
        <v/>
      </c>
      <c r="G3607" s="29"/>
      <c r="H3607" s="29"/>
      <c r="J3607" s="33"/>
      <c r="R3607" s="42"/>
      <c r="S3607" s="42"/>
      <c r="T3607" s="42"/>
    </row>
    <row r="3608" spans="3:20" s="24" customFormat="1" ht="10.199999999999999">
      <c r="C3608" s="75" t="str">
        <f>IF(OR(A3608="",B3608="",Deckblatt!$C$8="",Deckblatt!$C$9="",Deckblatt!$C$10=""),"",CONCATENATE(Deckblatt!$C$8,"-",Deckblatt!$C$9,"-",TEXT(Deckblatt!$C$10,"00"),"-",Türen!A3608,"-",Türen!B3608))</f>
        <v/>
      </c>
      <c r="E3608" s="73" t="str">
        <f t="shared" si="56"/>
        <v/>
      </c>
      <c r="G3608" s="29"/>
      <c r="H3608" s="29"/>
      <c r="J3608" s="33"/>
      <c r="R3608" s="42"/>
      <c r="S3608" s="42"/>
      <c r="T3608" s="42"/>
    </row>
    <row r="3609" spans="3:20" s="24" customFormat="1" ht="10.199999999999999">
      <c r="C3609" s="75" t="str">
        <f>IF(OR(A3609="",B3609="",Deckblatt!$C$8="",Deckblatt!$C$9="",Deckblatt!$C$10=""),"",CONCATENATE(Deckblatt!$C$8,"-",Deckblatt!$C$9,"-",TEXT(Deckblatt!$C$10,"00"),"-",Türen!A3609,"-",Türen!B3609))</f>
        <v/>
      </c>
      <c r="E3609" s="73" t="str">
        <f t="shared" si="56"/>
        <v/>
      </c>
      <c r="G3609" s="29"/>
      <c r="H3609" s="29"/>
      <c r="J3609" s="33"/>
      <c r="R3609" s="42"/>
      <c r="S3609" s="42"/>
      <c r="T3609" s="42"/>
    </row>
    <row r="3610" spans="3:20" s="24" customFormat="1" ht="10.199999999999999">
      <c r="C3610" s="75" t="str">
        <f>IF(OR(A3610="",B3610="",Deckblatt!$C$8="",Deckblatt!$C$9="",Deckblatt!$C$10=""),"",CONCATENATE(Deckblatt!$C$8,"-",Deckblatt!$C$9,"-",TEXT(Deckblatt!$C$10,"00"),"-",Türen!A3610,"-",Türen!B3610))</f>
        <v/>
      </c>
      <c r="E3610" s="73" t="str">
        <f t="shared" si="56"/>
        <v/>
      </c>
      <c r="G3610" s="29"/>
      <c r="H3610" s="29"/>
      <c r="J3610" s="33"/>
      <c r="R3610" s="42"/>
      <c r="S3610" s="42"/>
      <c r="T3610" s="42"/>
    </row>
    <row r="3611" spans="3:20" s="24" customFormat="1" ht="10.199999999999999">
      <c r="C3611" s="75" t="str">
        <f>IF(OR(A3611="",B3611="",Deckblatt!$C$8="",Deckblatt!$C$9="",Deckblatt!$C$10=""),"",CONCATENATE(Deckblatt!$C$8,"-",Deckblatt!$C$9,"-",TEXT(Deckblatt!$C$10,"00"),"-",Türen!A3611,"-",Türen!B3611))</f>
        <v/>
      </c>
      <c r="E3611" s="73" t="str">
        <f t="shared" si="56"/>
        <v/>
      </c>
      <c r="G3611" s="29"/>
      <c r="H3611" s="29"/>
      <c r="J3611" s="33"/>
      <c r="R3611" s="42"/>
      <c r="S3611" s="42"/>
      <c r="T3611" s="42"/>
    </row>
    <row r="3612" spans="3:20" s="24" customFormat="1" ht="10.199999999999999">
      <c r="C3612" s="75" t="str">
        <f>IF(OR(A3612="",B3612="",Deckblatt!$C$8="",Deckblatt!$C$9="",Deckblatt!$C$10=""),"",CONCATENATE(Deckblatt!$C$8,"-",Deckblatt!$C$9,"-",TEXT(Deckblatt!$C$10,"00"),"-",Türen!A3612,"-",Türen!B3612))</f>
        <v/>
      </c>
      <c r="E3612" s="73" t="str">
        <f t="shared" si="56"/>
        <v/>
      </c>
      <c r="G3612" s="29"/>
      <c r="H3612" s="29"/>
      <c r="J3612" s="33"/>
      <c r="R3612" s="42"/>
      <c r="S3612" s="42"/>
      <c r="T3612" s="42"/>
    </row>
    <row r="3613" spans="3:20" s="24" customFormat="1" ht="10.199999999999999">
      <c r="C3613" s="75" t="str">
        <f>IF(OR(A3613="",B3613="",Deckblatt!$C$8="",Deckblatt!$C$9="",Deckblatt!$C$10=""),"",CONCATENATE(Deckblatt!$C$8,"-",Deckblatt!$C$9,"-",TEXT(Deckblatt!$C$10,"00"),"-",Türen!A3613,"-",Türen!B3613))</f>
        <v/>
      </c>
      <c r="E3613" s="73" t="str">
        <f t="shared" si="56"/>
        <v/>
      </c>
      <c r="G3613" s="29"/>
      <c r="H3613" s="29"/>
      <c r="J3613" s="33"/>
      <c r="R3613" s="42"/>
      <c r="S3613" s="42"/>
      <c r="T3613" s="42"/>
    </row>
    <row r="3614" spans="3:20" s="24" customFormat="1" ht="10.199999999999999">
      <c r="C3614" s="75" t="str">
        <f>IF(OR(A3614="",B3614="",Deckblatt!$C$8="",Deckblatt!$C$9="",Deckblatt!$C$10=""),"",CONCATENATE(Deckblatt!$C$8,"-",Deckblatt!$C$9,"-",TEXT(Deckblatt!$C$10,"00"),"-",Türen!A3614,"-",Türen!B3614))</f>
        <v/>
      </c>
      <c r="E3614" s="73" t="str">
        <f t="shared" si="56"/>
        <v/>
      </c>
      <c r="G3614" s="29"/>
      <c r="H3614" s="29"/>
      <c r="J3614" s="33"/>
      <c r="R3614" s="42"/>
      <c r="S3614" s="42"/>
      <c r="T3614" s="42"/>
    </row>
    <row r="3615" spans="3:20" s="24" customFormat="1" ht="10.199999999999999">
      <c r="C3615" s="75" t="str">
        <f>IF(OR(A3615="",B3615="",Deckblatt!$C$8="",Deckblatt!$C$9="",Deckblatt!$C$10=""),"",CONCATENATE(Deckblatt!$C$8,"-",Deckblatt!$C$9,"-",TEXT(Deckblatt!$C$10,"00"),"-",Türen!A3615,"-",Türen!B3615))</f>
        <v/>
      </c>
      <c r="E3615" s="73" t="str">
        <f t="shared" si="56"/>
        <v/>
      </c>
      <c r="G3615" s="29"/>
      <c r="H3615" s="29"/>
      <c r="J3615" s="33"/>
      <c r="R3615" s="42"/>
      <c r="S3615" s="42"/>
      <c r="T3615" s="42"/>
    </row>
    <row r="3616" spans="3:20" s="24" customFormat="1" ht="10.199999999999999">
      <c r="C3616" s="75" t="str">
        <f>IF(OR(A3616="",B3616="",Deckblatt!$C$8="",Deckblatt!$C$9="",Deckblatt!$C$10=""),"",CONCATENATE(Deckblatt!$C$8,"-",Deckblatt!$C$9,"-",TEXT(Deckblatt!$C$10,"00"),"-",Türen!A3616,"-",Türen!B3616))</f>
        <v/>
      </c>
      <c r="E3616" s="73" t="str">
        <f t="shared" si="56"/>
        <v/>
      </c>
      <c r="G3616" s="29"/>
      <c r="H3616" s="29"/>
      <c r="J3616" s="33"/>
      <c r="R3616" s="42"/>
      <c r="S3616" s="42"/>
      <c r="T3616" s="42"/>
    </row>
    <row r="3617" spans="3:20" s="24" customFormat="1" ht="10.199999999999999">
      <c r="C3617" s="75" t="str">
        <f>IF(OR(A3617="",B3617="",Deckblatt!$C$8="",Deckblatt!$C$9="",Deckblatt!$C$10=""),"",CONCATENATE(Deckblatt!$C$8,"-",Deckblatt!$C$9,"-",TEXT(Deckblatt!$C$10,"00"),"-",Türen!A3617,"-",Türen!B3617))</f>
        <v/>
      </c>
      <c r="E3617" s="73" t="str">
        <f t="shared" si="56"/>
        <v/>
      </c>
      <c r="G3617" s="29"/>
      <c r="H3617" s="29"/>
      <c r="J3617" s="33"/>
      <c r="R3617" s="42"/>
      <c r="S3617" s="42"/>
      <c r="T3617" s="42"/>
    </row>
    <row r="3618" spans="3:20" s="24" customFormat="1" ht="10.199999999999999">
      <c r="C3618" s="75" t="str">
        <f>IF(OR(A3618="",B3618="",Deckblatt!$C$8="",Deckblatt!$C$9="",Deckblatt!$C$10=""),"",CONCATENATE(Deckblatt!$C$8,"-",Deckblatt!$C$9,"-",TEXT(Deckblatt!$C$10,"00"),"-",Türen!A3618,"-",Türen!B3618))</f>
        <v/>
      </c>
      <c r="E3618" s="73" t="str">
        <f t="shared" si="56"/>
        <v/>
      </c>
      <c r="G3618" s="29"/>
      <c r="H3618" s="29"/>
      <c r="J3618" s="33"/>
      <c r="R3618" s="42"/>
      <c r="S3618" s="42"/>
      <c r="T3618" s="42"/>
    </row>
    <row r="3619" spans="3:20" s="24" customFormat="1" ht="10.199999999999999">
      <c r="C3619" s="75" t="str">
        <f>IF(OR(A3619="",B3619="",Deckblatt!$C$8="",Deckblatt!$C$9="",Deckblatt!$C$10=""),"",CONCATENATE(Deckblatt!$C$8,"-",Deckblatt!$C$9,"-",TEXT(Deckblatt!$C$10,"00"),"-",Türen!A3619,"-",Türen!B3619))</f>
        <v/>
      </c>
      <c r="E3619" s="73" t="str">
        <f t="shared" si="56"/>
        <v/>
      </c>
      <c r="G3619" s="29"/>
      <c r="H3619" s="29"/>
      <c r="J3619" s="33"/>
      <c r="R3619" s="42"/>
      <c r="S3619" s="42"/>
      <c r="T3619" s="42"/>
    </row>
    <row r="3620" spans="3:20" s="24" customFormat="1" ht="10.199999999999999">
      <c r="C3620" s="75" t="str">
        <f>IF(OR(A3620="",B3620="",Deckblatt!$C$8="",Deckblatt!$C$9="",Deckblatt!$C$10=""),"",CONCATENATE(Deckblatt!$C$8,"-",Deckblatt!$C$9,"-",TEXT(Deckblatt!$C$10,"00"),"-",Türen!A3620,"-",Türen!B3620))</f>
        <v/>
      </c>
      <c r="E3620" s="73" t="str">
        <f t="shared" si="56"/>
        <v/>
      </c>
      <c r="G3620" s="29"/>
      <c r="H3620" s="29"/>
      <c r="J3620" s="33"/>
      <c r="R3620" s="42"/>
      <c r="S3620" s="42"/>
      <c r="T3620" s="42"/>
    </row>
    <row r="3621" spans="3:20" s="24" customFormat="1" ht="10.199999999999999">
      <c r="C3621" s="75" t="str">
        <f>IF(OR(A3621="",B3621="",Deckblatt!$C$8="",Deckblatt!$C$9="",Deckblatt!$C$10=""),"",CONCATENATE(Deckblatt!$C$8,"-",Deckblatt!$C$9,"-",TEXT(Deckblatt!$C$10,"00"),"-",Türen!A3621,"-",Türen!B3621))</f>
        <v/>
      </c>
      <c r="E3621" s="73" t="str">
        <f t="shared" si="56"/>
        <v/>
      </c>
      <c r="G3621" s="29"/>
      <c r="H3621" s="29"/>
      <c r="J3621" s="33"/>
      <c r="R3621" s="42"/>
      <c r="S3621" s="42"/>
      <c r="T3621" s="42"/>
    </row>
    <row r="3622" spans="3:20" s="24" customFormat="1" ht="10.199999999999999">
      <c r="C3622" s="75" t="str">
        <f>IF(OR(A3622="",B3622="",Deckblatt!$C$8="",Deckblatt!$C$9="",Deckblatt!$C$10=""),"",CONCATENATE(Deckblatt!$C$8,"-",Deckblatt!$C$9,"-",TEXT(Deckblatt!$C$10,"00"),"-",Türen!A3622,"-",Türen!B3622))</f>
        <v/>
      </c>
      <c r="E3622" s="73" t="str">
        <f t="shared" si="56"/>
        <v/>
      </c>
      <c r="G3622" s="29"/>
      <c r="H3622" s="29"/>
      <c r="J3622" s="33"/>
      <c r="R3622" s="42"/>
      <c r="S3622" s="42"/>
      <c r="T3622" s="42"/>
    </row>
    <row r="3623" spans="3:20" s="24" customFormat="1" ht="10.199999999999999">
      <c r="C3623" s="75" t="str">
        <f>IF(OR(A3623="",B3623="",Deckblatt!$C$8="",Deckblatt!$C$9="",Deckblatt!$C$10=""),"",CONCATENATE(Deckblatt!$C$8,"-",Deckblatt!$C$9,"-",TEXT(Deckblatt!$C$10,"00"),"-",Türen!A3623,"-",Türen!B3623))</f>
        <v/>
      </c>
      <c r="E3623" s="73" t="str">
        <f t="shared" si="56"/>
        <v/>
      </c>
      <c r="G3623" s="29"/>
      <c r="H3623" s="29"/>
      <c r="J3623" s="33"/>
      <c r="R3623" s="42"/>
      <c r="S3623" s="42"/>
      <c r="T3623" s="42"/>
    </row>
    <row r="3624" spans="3:20" s="24" customFormat="1" ht="10.199999999999999">
      <c r="C3624" s="75" t="str">
        <f>IF(OR(A3624="",B3624="",Deckblatt!$C$8="",Deckblatt!$C$9="",Deckblatt!$C$10=""),"",CONCATENATE(Deckblatt!$C$8,"-",Deckblatt!$C$9,"-",TEXT(Deckblatt!$C$10,"00"),"-",Türen!A3624,"-",Türen!B3624))</f>
        <v/>
      </c>
      <c r="E3624" s="73" t="str">
        <f t="shared" si="56"/>
        <v/>
      </c>
      <c r="G3624" s="29"/>
      <c r="H3624" s="29"/>
      <c r="J3624" s="33"/>
      <c r="R3624" s="42"/>
      <c r="S3624" s="42"/>
      <c r="T3624" s="42"/>
    </row>
    <row r="3625" spans="3:20" s="24" customFormat="1" ht="10.199999999999999">
      <c r="C3625" s="75" t="str">
        <f>IF(OR(A3625="",B3625="",Deckblatt!$C$8="",Deckblatt!$C$9="",Deckblatt!$C$10=""),"",CONCATENATE(Deckblatt!$C$8,"-",Deckblatt!$C$9,"-",TEXT(Deckblatt!$C$10,"00"),"-",Türen!A3625,"-",Türen!B3625))</f>
        <v/>
      </c>
      <c r="E3625" s="73" t="str">
        <f t="shared" si="56"/>
        <v/>
      </c>
      <c r="G3625" s="29"/>
      <c r="H3625" s="29"/>
      <c r="J3625" s="33"/>
      <c r="R3625" s="42"/>
      <c r="S3625" s="42"/>
      <c r="T3625" s="42"/>
    </row>
    <row r="3626" spans="3:20" s="24" customFormat="1" ht="10.199999999999999">
      <c r="C3626" s="75" t="str">
        <f>IF(OR(A3626="",B3626="",Deckblatt!$C$8="",Deckblatt!$C$9="",Deckblatt!$C$10=""),"",CONCATENATE(Deckblatt!$C$8,"-",Deckblatt!$C$9,"-",TEXT(Deckblatt!$C$10,"00"),"-",Türen!A3626,"-",Türen!B3626))</f>
        <v/>
      </c>
      <c r="E3626" s="73" t="str">
        <f t="shared" si="56"/>
        <v/>
      </c>
      <c r="G3626" s="29"/>
      <c r="H3626" s="29"/>
      <c r="J3626" s="33"/>
      <c r="R3626" s="42"/>
      <c r="S3626" s="42"/>
      <c r="T3626" s="42"/>
    </row>
    <row r="3627" spans="3:20" s="24" customFormat="1" ht="10.199999999999999">
      <c r="C3627" s="75" t="str">
        <f>IF(OR(A3627="",B3627="",Deckblatt!$C$8="",Deckblatt!$C$9="",Deckblatt!$C$10=""),"",CONCATENATE(Deckblatt!$C$8,"-",Deckblatt!$C$9,"-",TEXT(Deckblatt!$C$10,"00"),"-",Türen!A3627,"-",Türen!B3627))</f>
        <v/>
      </c>
      <c r="E3627" s="73" t="str">
        <f t="shared" si="56"/>
        <v/>
      </c>
      <c r="G3627" s="29"/>
      <c r="H3627" s="29"/>
      <c r="J3627" s="33"/>
      <c r="R3627" s="42"/>
      <c r="S3627" s="42"/>
      <c r="T3627" s="42"/>
    </row>
    <row r="3628" spans="3:20" s="24" customFormat="1" ht="10.199999999999999">
      <c r="C3628" s="75" t="str">
        <f>IF(OR(A3628="",B3628="",Deckblatt!$C$8="",Deckblatt!$C$9="",Deckblatt!$C$10=""),"",CONCATENATE(Deckblatt!$C$8,"-",Deckblatt!$C$9,"-",TEXT(Deckblatt!$C$10,"00"),"-",Türen!A3628,"-",Türen!B3628))</f>
        <v/>
      </c>
      <c r="E3628" s="73" t="str">
        <f t="shared" si="56"/>
        <v/>
      </c>
      <c r="G3628" s="29"/>
      <c r="H3628" s="29"/>
      <c r="J3628" s="33"/>
      <c r="R3628" s="42"/>
      <c r="S3628" s="42"/>
      <c r="T3628" s="42"/>
    </row>
    <row r="3629" spans="3:20" s="24" customFormat="1" ht="10.199999999999999">
      <c r="C3629" s="75" t="str">
        <f>IF(OR(A3629="",B3629="",Deckblatt!$C$8="",Deckblatt!$C$9="",Deckblatt!$C$10=""),"",CONCATENATE(Deckblatt!$C$8,"-",Deckblatt!$C$9,"-",TEXT(Deckblatt!$C$10,"00"),"-",Türen!A3629,"-",Türen!B3629))</f>
        <v/>
      </c>
      <c r="E3629" s="73" t="str">
        <f t="shared" si="56"/>
        <v/>
      </c>
      <c r="G3629" s="29"/>
      <c r="H3629" s="29"/>
      <c r="J3629" s="33"/>
      <c r="R3629" s="42"/>
      <c r="S3629" s="42"/>
      <c r="T3629" s="42"/>
    </row>
    <row r="3630" spans="3:20" s="24" customFormat="1" ht="10.199999999999999">
      <c r="C3630" s="75" t="str">
        <f>IF(OR(A3630="",B3630="",Deckblatt!$C$8="",Deckblatt!$C$9="",Deckblatt!$C$10=""),"",CONCATENATE(Deckblatt!$C$8,"-",Deckblatt!$C$9,"-",TEXT(Deckblatt!$C$10,"00"),"-",Türen!A3630,"-",Türen!B3630))</f>
        <v/>
      </c>
      <c r="E3630" s="73" t="str">
        <f t="shared" si="56"/>
        <v/>
      </c>
      <c r="G3630" s="29"/>
      <c r="H3630" s="29"/>
      <c r="J3630" s="33"/>
      <c r="R3630" s="42"/>
      <c r="S3630" s="42"/>
      <c r="T3630" s="42"/>
    </row>
    <row r="3631" spans="3:20" s="24" customFormat="1" ht="10.199999999999999">
      <c r="C3631" s="75" t="str">
        <f>IF(OR(A3631="",B3631="",Deckblatt!$C$8="",Deckblatt!$C$9="",Deckblatt!$C$10=""),"",CONCATENATE(Deckblatt!$C$8,"-",Deckblatt!$C$9,"-",TEXT(Deckblatt!$C$10,"00"),"-",Türen!A3631,"-",Türen!B3631))</f>
        <v/>
      </c>
      <c r="E3631" s="73" t="str">
        <f t="shared" si="56"/>
        <v/>
      </c>
      <c r="G3631" s="29"/>
      <c r="H3631" s="29"/>
      <c r="J3631" s="33"/>
      <c r="R3631" s="42"/>
      <c r="S3631" s="42"/>
      <c r="T3631" s="42"/>
    </row>
    <row r="3632" spans="3:20" s="24" customFormat="1" ht="10.199999999999999">
      <c r="C3632" s="75" t="str">
        <f>IF(OR(A3632="",B3632="",Deckblatt!$C$8="",Deckblatt!$C$9="",Deckblatt!$C$10=""),"",CONCATENATE(Deckblatt!$C$8,"-",Deckblatt!$C$9,"-",TEXT(Deckblatt!$C$10,"00"),"-",Türen!A3632,"-",Türen!B3632))</f>
        <v/>
      </c>
      <c r="E3632" s="73" t="str">
        <f t="shared" si="56"/>
        <v/>
      </c>
      <c r="G3632" s="29"/>
      <c r="H3632" s="29"/>
      <c r="J3632" s="33"/>
      <c r="R3632" s="42"/>
      <c r="S3632" s="42"/>
      <c r="T3632" s="42"/>
    </row>
    <row r="3633" spans="3:20" s="24" customFormat="1" ht="10.199999999999999">
      <c r="C3633" s="75" t="str">
        <f>IF(OR(A3633="",B3633="",Deckblatt!$C$8="",Deckblatt!$C$9="",Deckblatt!$C$10=""),"",CONCATENATE(Deckblatt!$C$8,"-",Deckblatt!$C$9,"-",TEXT(Deckblatt!$C$10,"00"),"-",Türen!A3633,"-",Türen!B3633))</f>
        <v/>
      </c>
      <c r="E3633" s="73" t="str">
        <f t="shared" si="56"/>
        <v/>
      </c>
      <c r="G3633" s="29"/>
      <c r="H3633" s="29"/>
      <c r="J3633" s="33"/>
      <c r="R3633" s="42"/>
      <c r="S3633" s="42"/>
      <c r="T3633" s="42"/>
    </row>
    <row r="3634" spans="3:20" s="24" customFormat="1" ht="10.199999999999999">
      <c r="C3634" s="75" t="str">
        <f>IF(OR(A3634="",B3634="",Deckblatt!$C$8="",Deckblatt!$C$9="",Deckblatt!$C$10=""),"",CONCATENATE(Deckblatt!$C$8,"-",Deckblatt!$C$9,"-",TEXT(Deckblatt!$C$10,"00"),"-",Türen!A3634,"-",Türen!B3634))</f>
        <v/>
      </c>
      <c r="E3634" s="73" t="str">
        <f t="shared" si="56"/>
        <v/>
      </c>
      <c r="G3634" s="29"/>
      <c r="H3634" s="29"/>
      <c r="J3634" s="33"/>
      <c r="R3634" s="42"/>
      <c r="S3634" s="42"/>
      <c r="T3634" s="42"/>
    </row>
    <row r="3635" spans="3:20" s="24" customFormat="1" ht="10.199999999999999">
      <c r="C3635" s="75" t="str">
        <f>IF(OR(A3635="",B3635="",Deckblatt!$C$8="",Deckblatt!$C$9="",Deckblatt!$C$10=""),"",CONCATENATE(Deckblatt!$C$8,"-",Deckblatt!$C$9,"-",TEXT(Deckblatt!$C$10,"00"),"-",Türen!A3635,"-",Türen!B3635))</f>
        <v/>
      </c>
      <c r="E3635" s="73" t="str">
        <f t="shared" si="56"/>
        <v/>
      </c>
      <c r="G3635" s="29"/>
      <c r="H3635" s="29"/>
      <c r="J3635" s="33"/>
      <c r="R3635" s="42"/>
      <c r="S3635" s="42"/>
      <c r="T3635" s="42"/>
    </row>
    <row r="3636" spans="3:20" s="24" customFormat="1" ht="10.199999999999999">
      <c r="C3636" s="75" t="str">
        <f>IF(OR(A3636="",B3636="",Deckblatt!$C$8="",Deckblatt!$C$9="",Deckblatt!$C$10=""),"",CONCATENATE(Deckblatt!$C$8,"-",Deckblatt!$C$9,"-",TEXT(Deckblatt!$C$10,"00"),"-",Türen!A3636,"-",Türen!B3636))</f>
        <v/>
      </c>
      <c r="E3636" s="73" t="str">
        <f t="shared" si="56"/>
        <v/>
      </c>
      <c r="G3636" s="29"/>
      <c r="H3636" s="29"/>
      <c r="J3636" s="33"/>
      <c r="R3636" s="42"/>
      <c r="S3636" s="42"/>
      <c r="T3636" s="42"/>
    </row>
    <row r="3637" spans="3:20" s="24" customFormat="1" ht="10.199999999999999">
      <c r="C3637" s="75" t="str">
        <f>IF(OR(A3637="",B3637="",Deckblatt!$C$8="",Deckblatt!$C$9="",Deckblatt!$C$10=""),"",CONCATENATE(Deckblatt!$C$8,"-",Deckblatt!$C$9,"-",TEXT(Deckblatt!$C$10,"00"),"-",Türen!A3637,"-",Türen!B3637))</f>
        <v/>
      </c>
      <c r="E3637" s="73" t="str">
        <f t="shared" si="56"/>
        <v/>
      </c>
      <c r="G3637" s="29"/>
      <c r="H3637" s="29"/>
      <c r="J3637" s="33"/>
      <c r="R3637" s="42"/>
      <c r="S3637" s="42"/>
      <c r="T3637" s="42"/>
    </row>
    <row r="3638" spans="3:20" s="24" customFormat="1" ht="10.199999999999999">
      <c r="C3638" s="75" t="str">
        <f>IF(OR(A3638="",B3638="",Deckblatt!$C$8="",Deckblatt!$C$9="",Deckblatt!$C$10=""),"",CONCATENATE(Deckblatt!$C$8,"-",Deckblatt!$C$9,"-",TEXT(Deckblatt!$C$10,"00"),"-",Türen!A3638,"-",Türen!B3638))</f>
        <v/>
      </c>
      <c r="E3638" s="73" t="str">
        <f t="shared" si="56"/>
        <v/>
      </c>
      <c r="G3638" s="29"/>
      <c r="H3638" s="29"/>
      <c r="J3638" s="33"/>
      <c r="R3638" s="42"/>
      <c r="S3638" s="42"/>
      <c r="T3638" s="42"/>
    </row>
    <row r="3639" spans="3:20" s="24" customFormat="1" ht="10.199999999999999">
      <c r="C3639" s="75" t="str">
        <f>IF(OR(A3639="",B3639="",Deckblatt!$C$8="",Deckblatt!$C$9="",Deckblatt!$C$10=""),"",CONCATENATE(Deckblatt!$C$8,"-",Deckblatt!$C$9,"-",TEXT(Deckblatt!$C$10,"00"),"-",Türen!A3639,"-",Türen!B3639))</f>
        <v/>
      </c>
      <c r="E3639" s="73" t="str">
        <f t="shared" si="56"/>
        <v/>
      </c>
      <c r="G3639" s="29"/>
      <c r="H3639" s="29"/>
      <c r="J3639" s="33"/>
      <c r="R3639" s="42"/>
      <c r="S3639" s="42"/>
      <c r="T3639" s="42"/>
    </row>
    <row r="3640" spans="3:20" s="24" customFormat="1" ht="10.199999999999999">
      <c r="C3640" s="75" t="str">
        <f>IF(OR(A3640="",B3640="",Deckblatt!$C$8="",Deckblatt!$C$9="",Deckblatt!$C$10=""),"",CONCATENATE(Deckblatt!$C$8,"-",Deckblatt!$C$9,"-",TEXT(Deckblatt!$C$10,"00"),"-",Türen!A3640,"-",Türen!B3640))</f>
        <v/>
      </c>
      <c r="E3640" s="73" t="str">
        <f t="shared" si="56"/>
        <v/>
      </c>
      <c r="G3640" s="29"/>
      <c r="H3640" s="29"/>
      <c r="J3640" s="33"/>
      <c r="R3640" s="42"/>
      <c r="S3640" s="42"/>
      <c r="T3640" s="42"/>
    </row>
    <row r="3641" spans="3:20" s="24" customFormat="1" ht="10.199999999999999">
      <c r="C3641" s="75" t="str">
        <f>IF(OR(A3641="",B3641="",Deckblatt!$C$8="",Deckblatt!$C$9="",Deckblatt!$C$10=""),"",CONCATENATE(Deckblatt!$C$8,"-",Deckblatt!$C$9,"-",TEXT(Deckblatt!$C$10,"00"),"-",Türen!A3641,"-",Türen!B3641))</f>
        <v/>
      </c>
      <c r="E3641" s="73" t="str">
        <f t="shared" si="56"/>
        <v/>
      </c>
      <c r="G3641" s="29"/>
      <c r="H3641" s="29"/>
      <c r="J3641" s="33"/>
      <c r="R3641" s="42"/>
      <c r="S3641" s="42"/>
      <c r="T3641" s="42"/>
    </row>
    <row r="3642" spans="3:20" s="24" customFormat="1" ht="10.199999999999999">
      <c r="C3642" s="75" t="str">
        <f>IF(OR(A3642="",B3642="",Deckblatt!$C$8="",Deckblatt!$C$9="",Deckblatt!$C$10=""),"",CONCATENATE(Deckblatt!$C$8,"-",Deckblatt!$C$9,"-",TEXT(Deckblatt!$C$10,"00"),"-",Türen!A3642,"-",Türen!B3642))</f>
        <v/>
      </c>
      <c r="E3642" s="73" t="str">
        <f t="shared" si="56"/>
        <v/>
      </c>
      <c r="G3642" s="29"/>
      <c r="H3642" s="29"/>
      <c r="J3642" s="33"/>
      <c r="R3642" s="42"/>
      <c r="S3642" s="42"/>
      <c r="T3642" s="42"/>
    </row>
    <row r="3643" spans="3:20" s="24" customFormat="1" ht="10.199999999999999">
      <c r="C3643" s="75" t="str">
        <f>IF(OR(A3643="",B3643="",Deckblatt!$C$8="",Deckblatt!$C$9="",Deckblatt!$C$10=""),"",CONCATENATE(Deckblatt!$C$8,"-",Deckblatt!$C$9,"-",TEXT(Deckblatt!$C$10,"00"),"-",Türen!A3643,"-",Türen!B3643))</f>
        <v/>
      </c>
      <c r="E3643" s="73" t="str">
        <f t="shared" si="56"/>
        <v/>
      </c>
      <c r="G3643" s="29"/>
      <c r="H3643" s="29"/>
      <c r="J3643" s="33"/>
      <c r="R3643" s="42"/>
      <c r="S3643" s="42"/>
      <c r="T3643" s="42"/>
    </row>
    <row r="3644" spans="3:20" s="24" customFormat="1" ht="10.199999999999999">
      <c r="C3644" s="75" t="str">
        <f>IF(OR(A3644="",B3644="",Deckblatt!$C$8="",Deckblatt!$C$9="",Deckblatt!$C$10=""),"",CONCATENATE(Deckblatt!$C$8,"-",Deckblatt!$C$9,"-",TEXT(Deckblatt!$C$10,"00"),"-",Türen!A3644,"-",Türen!B3644))</f>
        <v/>
      </c>
      <c r="E3644" s="73" t="str">
        <f t="shared" si="56"/>
        <v/>
      </c>
      <c r="G3644" s="29"/>
      <c r="H3644" s="29"/>
      <c r="J3644" s="33"/>
      <c r="R3644" s="42"/>
      <c r="S3644" s="42"/>
      <c r="T3644" s="42"/>
    </row>
    <row r="3645" spans="3:20" s="24" customFormat="1" ht="10.199999999999999">
      <c r="C3645" s="75" t="str">
        <f>IF(OR(A3645="",B3645="",Deckblatt!$C$8="",Deckblatt!$C$9="",Deckblatt!$C$10=""),"",CONCATENATE(Deckblatt!$C$8,"-",Deckblatt!$C$9,"-",TEXT(Deckblatt!$C$10,"00"),"-",Türen!A3645,"-",Türen!B3645))</f>
        <v/>
      </c>
      <c r="E3645" s="73" t="str">
        <f t="shared" si="56"/>
        <v/>
      </c>
      <c r="G3645" s="29"/>
      <c r="H3645" s="29"/>
      <c r="J3645" s="33"/>
      <c r="R3645" s="42"/>
      <c r="S3645" s="42"/>
      <c r="T3645" s="42"/>
    </row>
    <row r="3646" spans="3:20" s="24" customFormat="1" ht="10.199999999999999">
      <c r="C3646" s="75" t="str">
        <f>IF(OR(A3646="",B3646="",Deckblatt!$C$8="",Deckblatt!$C$9="",Deckblatt!$C$10=""),"",CONCATENATE(Deckblatt!$C$8,"-",Deckblatt!$C$9,"-",TEXT(Deckblatt!$C$10,"00"),"-",Türen!A3646,"-",Türen!B3646))</f>
        <v/>
      </c>
      <c r="E3646" s="73" t="str">
        <f t="shared" si="56"/>
        <v/>
      </c>
      <c r="G3646" s="29"/>
      <c r="H3646" s="29"/>
      <c r="J3646" s="33"/>
      <c r="R3646" s="42"/>
      <c r="S3646" s="42"/>
      <c r="T3646" s="42"/>
    </row>
    <row r="3647" spans="3:20" s="24" customFormat="1" ht="10.199999999999999">
      <c r="C3647" s="75" t="str">
        <f>IF(OR(A3647="",B3647="",Deckblatt!$C$8="",Deckblatt!$C$9="",Deckblatt!$C$10=""),"",CONCATENATE(Deckblatt!$C$8,"-",Deckblatt!$C$9,"-",TEXT(Deckblatt!$C$10,"00"),"-",Türen!A3647,"-",Türen!B3647))</f>
        <v/>
      </c>
      <c r="E3647" s="73" t="str">
        <f t="shared" si="56"/>
        <v/>
      </c>
      <c r="G3647" s="29"/>
      <c r="H3647" s="29"/>
      <c r="J3647" s="33"/>
      <c r="R3647" s="42"/>
      <c r="S3647" s="42"/>
      <c r="T3647" s="42"/>
    </row>
    <row r="3648" spans="3:20" s="24" customFormat="1" ht="10.199999999999999">
      <c r="C3648" s="75" t="str">
        <f>IF(OR(A3648="",B3648="",Deckblatt!$C$8="",Deckblatt!$C$9="",Deckblatt!$C$10=""),"",CONCATENATE(Deckblatt!$C$8,"-",Deckblatt!$C$9,"-",TEXT(Deckblatt!$C$10,"00"),"-",Türen!A3648,"-",Türen!B3648))</f>
        <v/>
      </c>
      <c r="E3648" s="73" t="str">
        <f t="shared" si="56"/>
        <v/>
      </c>
      <c r="G3648" s="29"/>
      <c r="H3648" s="29"/>
      <c r="J3648" s="33"/>
      <c r="R3648" s="42"/>
      <c r="S3648" s="42"/>
      <c r="T3648" s="42"/>
    </row>
    <row r="3649" spans="3:20" s="24" customFormat="1" ht="10.199999999999999">
      <c r="C3649" s="75" t="str">
        <f>IF(OR(A3649="",B3649="",Deckblatt!$C$8="",Deckblatt!$C$9="",Deckblatt!$C$10=""),"",CONCATENATE(Deckblatt!$C$8,"-",Deckblatt!$C$9,"-",TEXT(Deckblatt!$C$10,"00"),"-",Türen!A3649,"-",Türen!B3649))</f>
        <v/>
      </c>
      <c r="E3649" s="73" t="str">
        <f t="shared" si="56"/>
        <v/>
      </c>
      <c r="G3649" s="29"/>
      <c r="H3649" s="29"/>
      <c r="J3649" s="33"/>
      <c r="R3649" s="42"/>
      <c r="S3649" s="42"/>
      <c r="T3649" s="42"/>
    </row>
    <row r="3650" spans="3:20" s="24" customFormat="1" ht="10.199999999999999">
      <c r="C3650" s="75" t="str">
        <f>IF(OR(A3650="",B3650="",Deckblatt!$C$8="",Deckblatt!$C$9="",Deckblatt!$C$10=""),"",CONCATENATE(Deckblatt!$C$8,"-",Deckblatt!$C$9,"-",TEXT(Deckblatt!$C$10,"00"),"-",Türen!A3650,"-",Türen!B3650))</f>
        <v/>
      </c>
      <c r="E3650" s="73" t="str">
        <f t="shared" si="56"/>
        <v/>
      </c>
      <c r="G3650" s="29"/>
      <c r="H3650" s="29"/>
      <c r="J3650" s="33"/>
      <c r="R3650" s="42"/>
      <c r="S3650" s="42"/>
      <c r="T3650" s="42"/>
    </row>
    <row r="3651" spans="3:20" s="24" customFormat="1" ht="10.199999999999999">
      <c r="C3651" s="75" t="str">
        <f>IF(OR(A3651="",B3651="",Deckblatt!$C$8="",Deckblatt!$C$9="",Deckblatt!$C$10=""),"",CONCATENATE(Deckblatt!$C$8,"-",Deckblatt!$C$9,"-",TEXT(Deckblatt!$C$10,"00"),"-",Türen!A3651,"-",Türen!B3651))</f>
        <v/>
      </c>
      <c r="E3651" s="73" t="str">
        <f t="shared" ref="E3651:E3714" si="57">IF(ISBLANK(D3651),"",CONCATENATE(C3651,"/",D3651))</f>
        <v/>
      </c>
      <c r="G3651" s="29"/>
      <c r="H3651" s="29"/>
      <c r="J3651" s="33"/>
      <c r="R3651" s="42"/>
      <c r="S3651" s="42"/>
      <c r="T3651" s="42"/>
    </row>
    <row r="3652" spans="3:20" s="24" customFormat="1" ht="10.199999999999999">
      <c r="C3652" s="75" t="str">
        <f>IF(OR(A3652="",B3652="",Deckblatt!$C$8="",Deckblatt!$C$9="",Deckblatt!$C$10=""),"",CONCATENATE(Deckblatt!$C$8,"-",Deckblatt!$C$9,"-",TEXT(Deckblatt!$C$10,"00"),"-",Türen!A3652,"-",Türen!B3652))</f>
        <v/>
      </c>
      <c r="E3652" s="73" t="str">
        <f t="shared" si="57"/>
        <v/>
      </c>
      <c r="G3652" s="29"/>
      <c r="H3652" s="29"/>
      <c r="J3652" s="33"/>
      <c r="R3652" s="42"/>
      <c r="S3652" s="42"/>
      <c r="T3652" s="42"/>
    </row>
    <row r="3653" spans="3:20" s="24" customFormat="1" ht="10.199999999999999">
      <c r="C3653" s="75" t="str">
        <f>IF(OR(A3653="",B3653="",Deckblatt!$C$8="",Deckblatt!$C$9="",Deckblatt!$C$10=""),"",CONCATENATE(Deckblatt!$C$8,"-",Deckblatt!$C$9,"-",TEXT(Deckblatt!$C$10,"00"),"-",Türen!A3653,"-",Türen!B3653))</f>
        <v/>
      </c>
      <c r="E3653" s="73" t="str">
        <f t="shared" si="57"/>
        <v/>
      </c>
      <c r="G3653" s="29"/>
      <c r="H3653" s="29"/>
      <c r="J3653" s="33"/>
      <c r="R3653" s="42"/>
      <c r="S3653" s="42"/>
      <c r="T3653" s="42"/>
    </row>
    <row r="3654" spans="3:20" s="24" customFormat="1" ht="10.199999999999999">
      <c r="C3654" s="75" t="str">
        <f>IF(OR(A3654="",B3654="",Deckblatt!$C$8="",Deckblatt!$C$9="",Deckblatt!$C$10=""),"",CONCATENATE(Deckblatt!$C$8,"-",Deckblatt!$C$9,"-",TEXT(Deckblatt!$C$10,"00"),"-",Türen!A3654,"-",Türen!B3654))</f>
        <v/>
      </c>
      <c r="E3654" s="73" t="str">
        <f t="shared" si="57"/>
        <v/>
      </c>
      <c r="G3654" s="29"/>
      <c r="H3654" s="29"/>
      <c r="J3654" s="33"/>
      <c r="R3654" s="42"/>
      <c r="S3654" s="42"/>
      <c r="T3654" s="42"/>
    </row>
    <row r="3655" spans="3:20" s="24" customFormat="1" ht="10.199999999999999">
      <c r="C3655" s="75" t="str">
        <f>IF(OR(A3655="",B3655="",Deckblatt!$C$8="",Deckblatt!$C$9="",Deckblatt!$C$10=""),"",CONCATENATE(Deckblatt!$C$8,"-",Deckblatt!$C$9,"-",TEXT(Deckblatt!$C$10,"00"),"-",Türen!A3655,"-",Türen!B3655))</f>
        <v/>
      </c>
      <c r="E3655" s="73" t="str">
        <f t="shared" si="57"/>
        <v/>
      </c>
      <c r="G3655" s="29"/>
      <c r="H3655" s="29"/>
      <c r="J3655" s="33"/>
      <c r="R3655" s="42"/>
      <c r="S3655" s="42"/>
      <c r="T3655" s="42"/>
    </row>
    <row r="3656" spans="3:20" s="24" customFormat="1" ht="10.199999999999999">
      <c r="C3656" s="75" t="str">
        <f>IF(OR(A3656="",B3656="",Deckblatt!$C$8="",Deckblatt!$C$9="",Deckblatt!$C$10=""),"",CONCATENATE(Deckblatt!$C$8,"-",Deckblatt!$C$9,"-",TEXT(Deckblatt!$C$10,"00"),"-",Türen!A3656,"-",Türen!B3656))</f>
        <v/>
      </c>
      <c r="E3656" s="73" t="str">
        <f t="shared" si="57"/>
        <v/>
      </c>
      <c r="G3656" s="29"/>
      <c r="H3656" s="29"/>
      <c r="J3656" s="33"/>
      <c r="R3656" s="42"/>
      <c r="S3656" s="42"/>
      <c r="T3656" s="42"/>
    </row>
    <row r="3657" spans="3:20" s="24" customFormat="1" ht="10.199999999999999">
      <c r="C3657" s="75" t="str">
        <f>IF(OR(A3657="",B3657="",Deckblatt!$C$8="",Deckblatt!$C$9="",Deckblatt!$C$10=""),"",CONCATENATE(Deckblatt!$C$8,"-",Deckblatt!$C$9,"-",TEXT(Deckblatt!$C$10,"00"),"-",Türen!A3657,"-",Türen!B3657))</f>
        <v/>
      </c>
      <c r="E3657" s="73" t="str">
        <f t="shared" si="57"/>
        <v/>
      </c>
      <c r="G3657" s="29"/>
      <c r="H3657" s="29"/>
      <c r="J3657" s="33"/>
      <c r="R3657" s="42"/>
      <c r="S3657" s="42"/>
      <c r="T3657" s="42"/>
    </row>
    <row r="3658" spans="3:20" s="24" customFormat="1" ht="10.199999999999999">
      <c r="C3658" s="75" t="str">
        <f>IF(OR(A3658="",B3658="",Deckblatt!$C$8="",Deckblatt!$C$9="",Deckblatt!$C$10=""),"",CONCATENATE(Deckblatt!$C$8,"-",Deckblatt!$C$9,"-",TEXT(Deckblatt!$C$10,"00"),"-",Türen!A3658,"-",Türen!B3658))</f>
        <v/>
      </c>
      <c r="E3658" s="73" t="str">
        <f t="shared" si="57"/>
        <v/>
      </c>
      <c r="G3658" s="29"/>
      <c r="H3658" s="29"/>
      <c r="J3658" s="33"/>
      <c r="R3658" s="42"/>
      <c r="S3658" s="42"/>
      <c r="T3658" s="42"/>
    </row>
    <row r="3659" spans="3:20" s="24" customFormat="1" ht="10.199999999999999">
      <c r="C3659" s="75" t="str">
        <f>IF(OR(A3659="",B3659="",Deckblatt!$C$8="",Deckblatt!$C$9="",Deckblatt!$C$10=""),"",CONCATENATE(Deckblatt!$C$8,"-",Deckblatt!$C$9,"-",TEXT(Deckblatt!$C$10,"00"),"-",Türen!A3659,"-",Türen!B3659))</f>
        <v/>
      </c>
      <c r="E3659" s="73" t="str">
        <f t="shared" si="57"/>
        <v/>
      </c>
      <c r="G3659" s="29"/>
      <c r="H3659" s="29"/>
      <c r="J3659" s="33"/>
      <c r="R3659" s="42"/>
      <c r="S3659" s="42"/>
      <c r="T3659" s="42"/>
    </row>
    <row r="3660" spans="3:20" s="24" customFormat="1" ht="10.199999999999999">
      <c r="C3660" s="75" t="str">
        <f>IF(OR(A3660="",B3660="",Deckblatt!$C$8="",Deckblatt!$C$9="",Deckblatt!$C$10=""),"",CONCATENATE(Deckblatt!$C$8,"-",Deckblatt!$C$9,"-",TEXT(Deckblatt!$C$10,"00"),"-",Türen!A3660,"-",Türen!B3660))</f>
        <v/>
      </c>
      <c r="E3660" s="73" t="str">
        <f t="shared" si="57"/>
        <v/>
      </c>
      <c r="G3660" s="29"/>
      <c r="H3660" s="29"/>
      <c r="J3660" s="33"/>
      <c r="R3660" s="42"/>
      <c r="S3660" s="42"/>
      <c r="T3660" s="42"/>
    </row>
    <row r="3661" spans="3:20" s="24" customFormat="1" ht="10.199999999999999">
      <c r="C3661" s="75" t="str">
        <f>IF(OR(A3661="",B3661="",Deckblatt!$C$8="",Deckblatt!$C$9="",Deckblatt!$C$10=""),"",CONCATENATE(Deckblatt!$C$8,"-",Deckblatt!$C$9,"-",TEXT(Deckblatt!$C$10,"00"),"-",Türen!A3661,"-",Türen!B3661))</f>
        <v/>
      </c>
      <c r="E3661" s="73" t="str">
        <f t="shared" si="57"/>
        <v/>
      </c>
      <c r="G3661" s="29"/>
      <c r="H3661" s="29"/>
      <c r="J3661" s="33"/>
      <c r="R3661" s="42"/>
      <c r="S3661" s="42"/>
      <c r="T3661" s="42"/>
    </row>
    <row r="3662" spans="3:20" s="24" customFormat="1" ht="10.199999999999999">
      <c r="C3662" s="75" t="str">
        <f>IF(OR(A3662="",B3662="",Deckblatt!$C$8="",Deckblatt!$C$9="",Deckblatt!$C$10=""),"",CONCATENATE(Deckblatt!$C$8,"-",Deckblatt!$C$9,"-",TEXT(Deckblatt!$C$10,"00"),"-",Türen!A3662,"-",Türen!B3662))</f>
        <v/>
      </c>
      <c r="E3662" s="73" t="str">
        <f t="shared" si="57"/>
        <v/>
      </c>
      <c r="G3662" s="29"/>
      <c r="H3662" s="29"/>
      <c r="J3662" s="33"/>
      <c r="R3662" s="42"/>
      <c r="S3662" s="42"/>
      <c r="T3662" s="42"/>
    </row>
    <row r="3663" spans="3:20" s="24" customFormat="1" ht="10.199999999999999">
      <c r="C3663" s="75" t="str">
        <f>IF(OR(A3663="",B3663="",Deckblatt!$C$8="",Deckblatt!$C$9="",Deckblatt!$C$10=""),"",CONCATENATE(Deckblatt!$C$8,"-",Deckblatt!$C$9,"-",TEXT(Deckblatt!$C$10,"00"),"-",Türen!A3663,"-",Türen!B3663))</f>
        <v/>
      </c>
      <c r="E3663" s="73" t="str">
        <f t="shared" si="57"/>
        <v/>
      </c>
      <c r="G3663" s="29"/>
      <c r="H3663" s="29"/>
      <c r="J3663" s="33"/>
      <c r="R3663" s="42"/>
      <c r="S3663" s="42"/>
      <c r="T3663" s="42"/>
    </row>
    <row r="3664" spans="3:20" s="24" customFormat="1" ht="10.199999999999999">
      <c r="C3664" s="75" t="str">
        <f>IF(OR(A3664="",B3664="",Deckblatt!$C$8="",Deckblatt!$C$9="",Deckblatt!$C$10=""),"",CONCATENATE(Deckblatt!$C$8,"-",Deckblatt!$C$9,"-",TEXT(Deckblatt!$C$10,"00"),"-",Türen!A3664,"-",Türen!B3664))</f>
        <v/>
      </c>
      <c r="E3664" s="73" t="str">
        <f t="shared" si="57"/>
        <v/>
      </c>
      <c r="G3664" s="29"/>
      <c r="H3664" s="29"/>
      <c r="J3664" s="33"/>
      <c r="R3664" s="42"/>
      <c r="S3664" s="42"/>
      <c r="T3664" s="42"/>
    </row>
    <row r="3665" spans="3:20" s="24" customFormat="1" ht="10.199999999999999">
      <c r="C3665" s="75" t="str">
        <f>IF(OR(A3665="",B3665="",Deckblatt!$C$8="",Deckblatt!$C$9="",Deckblatt!$C$10=""),"",CONCATENATE(Deckblatt!$C$8,"-",Deckblatt!$C$9,"-",TEXT(Deckblatt!$C$10,"00"),"-",Türen!A3665,"-",Türen!B3665))</f>
        <v/>
      </c>
      <c r="E3665" s="73" t="str">
        <f t="shared" si="57"/>
        <v/>
      </c>
      <c r="G3665" s="29"/>
      <c r="H3665" s="29"/>
      <c r="J3665" s="33"/>
      <c r="R3665" s="42"/>
      <c r="S3665" s="42"/>
      <c r="T3665" s="42"/>
    </row>
    <row r="3666" spans="3:20" s="24" customFormat="1" ht="10.199999999999999">
      <c r="C3666" s="75" t="str">
        <f>IF(OR(A3666="",B3666="",Deckblatt!$C$8="",Deckblatt!$C$9="",Deckblatt!$C$10=""),"",CONCATENATE(Deckblatt!$C$8,"-",Deckblatt!$C$9,"-",TEXT(Deckblatt!$C$10,"00"),"-",Türen!A3666,"-",Türen!B3666))</f>
        <v/>
      </c>
      <c r="E3666" s="73" t="str">
        <f t="shared" si="57"/>
        <v/>
      </c>
      <c r="G3666" s="29"/>
      <c r="H3666" s="29"/>
      <c r="J3666" s="33"/>
      <c r="R3666" s="42"/>
      <c r="S3666" s="42"/>
      <c r="T3666" s="42"/>
    </row>
    <row r="3667" spans="3:20" s="24" customFormat="1" ht="10.199999999999999">
      <c r="C3667" s="75" t="str">
        <f>IF(OR(A3667="",B3667="",Deckblatt!$C$8="",Deckblatt!$C$9="",Deckblatt!$C$10=""),"",CONCATENATE(Deckblatt!$C$8,"-",Deckblatt!$C$9,"-",TEXT(Deckblatt!$C$10,"00"),"-",Türen!A3667,"-",Türen!B3667))</f>
        <v/>
      </c>
      <c r="E3667" s="73" t="str">
        <f t="shared" si="57"/>
        <v/>
      </c>
      <c r="G3667" s="29"/>
      <c r="H3667" s="29"/>
      <c r="J3667" s="33"/>
      <c r="R3667" s="42"/>
      <c r="S3667" s="42"/>
      <c r="T3667" s="42"/>
    </row>
    <row r="3668" spans="3:20" s="24" customFormat="1" ht="10.199999999999999">
      <c r="C3668" s="75" t="str">
        <f>IF(OR(A3668="",B3668="",Deckblatt!$C$8="",Deckblatt!$C$9="",Deckblatt!$C$10=""),"",CONCATENATE(Deckblatt!$C$8,"-",Deckblatt!$C$9,"-",TEXT(Deckblatt!$C$10,"00"),"-",Türen!A3668,"-",Türen!B3668))</f>
        <v/>
      </c>
      <c r="E3668" s="73" t="str">
        <f t="shared" si="57"/>
        <v/>
      </c>
      <c r="G3668" s="29"/>
      <c r="H3668" s="29"/>
      <c r="J3668" s="33"/>
      <c r="R3668" s="42"/>
      <c r="S3668" s="42"/>
      <c r="T3668" s="42"/>
    </row>
    <row r="3669" spans="3:20" s="24" customFormat="1" ht="10.199999999999999">
      <c r="C3669" s="75" t="str">
        <f>IF(OR(A3669="",B3669="",Deckblatt!$C$8="",Deckblatt!$C$9="",Deckblatt!$C$10=""),"",CONCATENATE(Deckblatt!$C$8,"-",Deckblatt!$C$9,"-",TEXT(Deckblatt!$C$10,"00"),"-",Türen!A3669,"-",Türen!B3669))</f>
        <v/>
      </c>
      <c r="E3669" s="73" t="str">
        <f t="shared" si="57"/>
        <v/>
      </c>
      <c r="G3669" s="29"/>
      <c r="H3669" s="29"/>
      <c r="J3669" s="33"/>
      <c r="R3669" s="42"/>
      <c r="S3669" s="42"/>
      <c r="T3669" s="42"/>
    </row>
    <row r="3670" spans="3:20" s="24" customFormat="1" ht="10.199999999999999">
      <c r="C3670" s="75" t="str">
        <f>IF(OR(A3670="",B3670="",Deckblatt!$C$8="",Deckblatt!$C$9="",Deckblatt!$C$10=""),"",CONCATENATE(Deckblatt!$C$8,"-",Deckblatt!$C$9,"-",TEXT(Deckblatt!$C$10,"00"),"-",Türen!A3670,"-",Türen!B3670))</f>
        <v/>
      </c>
      <c r="E3670" s="73" t="str">
        <f t="shared" si="57"/>
        <v/>
      </c>
      <c r="G3670" s="29"/>
      <c r="H3670" s="29"/>
      <c r="J3670" s="33"/>
      <c r="R3670" s="42"/>
      <c r="S3670" s="42"/>
      <c r="T3670" s="42"/>
    </row>
    <row r="3671" spans="3:20" s="24" customFormat="1" ht="10.199999999999999">
      <c r="C3671" s="75" t="str">
        <f>IF(OR(A3671="",B3671="",Deckblatt!$C$8="",Deckblatt!$C$9="",Deckblatt!$C$10=""),"",CONCATENATE(Deckblatt!$C$8,"-",Deckblatt!$C$9,"-",TEXT(Deckblatt!$C$10,"00"),"-",Türen!A3671,"-",Türen!B3671))</f>
        <v/>
      </c>
      <c r="E3671" s="73" t="str">
        <f t="shared" si="57"/>
        <v/>
      </c>
      <c r="G3671" s="29"/>
      <c r="H3671" s="29"/>
      <c r="J3671" s="33"/>
      <c r="R3671" s="42"/>
      <c r="S3671" s="42"/>
      <c r="T3671" s="42"/>
    </row>
    <row r="3672" spans="3:20" s="24" customFormat="1" ht="10.199999999999999">
      <c r="C3672" s="75" t="str">
        <f>IF(OR(A3672="",B3672="",Deckblatt!$C$8="",Deckblatt!$C$9="",Deckblatt!$C$10=""),"",CONCATENATE(Deckblatt!$C$8,"-",Deckblatt!$C$9,"-",TEXT(Deckblatt!$C$10,"00"),"-",Türen!A3672,"-",Türen!B3672))</f>
        <v/>
      </c>
      <c r="E3672" s="73" t="str">
        <f t="shared" si="57"/>
        <v/>
      </c>
      <c r="G3672" s="29"/>
      <c r="H3672" s="29"/>
      <c r="J3672" s="33"/>
      <c r="R3672" s="42"/>
      <c r="S3672" s="42"/>
      <c r="T3672" s="42"/>
    </row>
    <row r="3673" spans="3:20" s="24" customFormat="1" ht="10.199999999999999">
      <c r="C3673" s="75" t="str">
        <f>IF(OR(A3673="",B3673="",Deckblatt!$C$8="",Deckblatt!$C$9="",Deckblatt!$C$10=""),"",CONCATENATE(Deckblatt!$C$8,"-",Deckblatt!$C$9,"-",TEXT(Deckblatt!$C$10,"00"),"-",Türen!A3673,"-",Türen!B3673))</f>
        <v/>
      </c>
      <c r="E3673" s="73" t="str">
        <f t="shared" si="57"/>
        <v/>
      </c>
      <c r="G3673" s="29"/>
      <c r="H3673" s="29"/>
      <c r="J3673" s="33"/>
      <c r="R3673" s="42"/>
      <c r="S3673" s="42"/>
      <c r="T3673" s="42"/>
    </row>
    <row r="3674" spans="3:20" s="24" customFormat="1" ht="10.199999999999999">
      <c r="C3674" s="75" t="str">
        <f>IF(OR(A3674="",B3674="",Deckblatt!$C$8="",Deckblatt!$C$9="",Deckblatt!$C$10=""),"",CONCATENATE(Deckblatt!$C$8,"-",Deckblatt!$C$9,"-",TEXT(Deckblatt!$C$10,"00"),"-",Türen!A3674,"-",Türen!B3674))</f>
        <v/>
      </c>
      <c r="E3674" s="73" t="str">
        <f t="shared" si="57"/>
        <v/>
      </c>
      <c r="G3674" s="29"/>
      <c r="H3674" s="29"/>
      <c r="J3674" s="33"/>
      <c r="R3674" s="42"/>
      <c r="S3674" s="42"/>
      <c r="T3674" s="42"/>
    </row>
    <row r="3675" spans="3:20" s="24" customFormat="1" ht="10.199999999999999">
      <c r="C3675" s="75" t="str">
        <f>IF(OR(A3675="",B3675="",Deckblatt!$C$8="",Deckblatt!$C$9="",Deckblatt!$C$10=""),"",CONCATENATE(Deckblatt!$C$8,"-",Deckblatt!$C$9,"-",TEXT(Deckblatt!$C$10,"00"),"-",Türen!A3675,"-",Türen!B3675))</f>
        <v/>
      </c>
      <c r="E3675" s="73" t="str">
        <f t="shared" si="57"/>
        <v/>
      </c>
      <c r="G3675" s="29"/>
      <c r="H3675" s="29"/>
      <c r="J3675" s="33"/>
      <c r="R3675" s="42"/>
      <c r="S3675" s="42"/>
      <c r="T3675" s="42"/>
    </row>
    <row r="3676" spans="3:20" s="24" customFormat="1" ht="10.199999999999999">
      <c r="C3676" s="75" t="str">
        <f>IF(OR(A3676="",B3676="",Deckblatt!$C$8="",Deckblatt!$C$9="",Deckblatt!$C$10=""),"",CONCATENATE(Deckblatt!$C$8,"-",Deckblatt!$C$9,"-",TEXT(Deckblatt!$C$10,"00"),"-",Türen!A3676,"-",Türen!B3676))</f>
        <v/>
      </c>
      <c r="E3676" s="73" t="str">
        <f t="shared" si="57"/>
        <v/>
      </c>
      <c r="G3676" s="29"/>
      <c r="H3676" s="29"/>
      <c r="J3676" s="33"/>
      <c r="R3676" s="42"/>
      <c r="S3676" s="42"/>
      <c r="T3676" s="42"/>
    </row>
    <row r="3677" spans="3:20" s="24" customFormat="1" ht="10.199999999999999">
      <c r="C3677" s="75" t="str">
        <f>IF(OR(A3677="",B3677="",Deckblatt!$C$8="",Deckblatt!$C$9="",Deckblatt!$C$10=""),"",CONCATENATE(Deckblatt!$C$8,"-",Deckblatt!$C$9,"-",TEXT(Deckblatt!$C$10,"00"),"-",Türen!A3677,"-",Türen!B3677))</f>
        <v/>
      </c>
      <c r="E3677" s="73" t="str">
        <f t="shared" si="57"/>
        <v/>
      </c>
      <c r="G3677" s="29"/>
      <c r="H3677" s="29"/>
      <c r="J3677" s="33"/>
      <c r="R3677" s="42"/>
      <c r="S3677" s="42"/>
      <c r="T3677" s="42"/>
    </row>
    <row r="3678" spans="3:20" s="24" customFormat="1" ht="10.199999999999999">
      <c r="C3678" s="75" t="str">
        <f>IF(OR(A3678="",B3678="",Deckblatt!$C$8="",Deckblatt!$C$9="",Deckblatt!$C$10=""),"",CONCATENATE(Deckblatt!$C$8,"-",Deckblatt!$C$9,"-",TEXT(Deckblatt!$C$10,"00"),"-",Türen!A3678,"-",Türen!B3678))</f>
        <v/>
      </c>
      <c r="E3678" s="73" t="str">
        <f t="shared" si="57"/>
        <v/>
      </c>
      <c r="G3678" s="29"/>
      <c r="H3678" s="29"/>
      <c r="J3678" s="33"/>
      <c r="R3678" s="42"/>
      <c r="S3678" s="42"/>
      <c r="T3678" s="42"/>
    </row>
    <row r="3679" spans="3:20" s="24" customFormat="1" ht="10.199999999999999">
      <c r="C3679" s="75" t="str">
        <f>IF(OR(A3679="",B3679="",Deckblatt!$C$8="",Deckblatt!$C$9="",Deckblatt!$C$10=""),"",CONCATENATE(Deckblatt!$C$8,"-",Deckblatt!$C$9,"-",TEXT(Deckblatt!$C$10,"00"),"-",Türen!A3679,"-",Türen!B3679))</f>
        <v/>
      </c>
      <c r="E3679" s="73" t="str">
        <f t="shared" si="57"/>
        <v/>
      </c>
      <c r="G3679" s="29"/>
      <c r="H3679" s="29"/>
      <c r="J3679" s="33"/>
      <c r="R3679" s="42"/>
      <c r="S3679" s="42"/>
      <c r="T3679" s="42"/>
    </row>
    <row r="3680" spans="3:20" s="24" customFormat="1" ht="10.199999999999999">
      <c r="C3680" s="75" t="str">
        <f>IF(OR(A3680="",B3680="",Deckblatt!$C$8="",Deckblatt!$C$9="",Deckblatt!$C$10=""),"",CONCATENATE(Deckblatt!$C$8,"-",Deckblatt!$C$9,"-",TEXT(Deckblatt!$C$10,"00"),"-",Türen!A3680,"-",Türen!B3680))</f>
        <v/>
      </c>
      <c r="E3680" s="73" t="str">
        <f t="shared" si="57"/>
        <v/>
      </c>
      <c r="G3680" s="29"/>
      <c r="H3680" s="29"/>
      <c r="J3680" s="33"/>
      <c r="R3680" s="42"/>
      <c r="S3680" s="42"/>
      <c r="T3680" s="42"/>
    </row>
    <row r="3681" spans="3:20" s="24" customFormat="1" ht="10.199999999999999">
      <c r="C3681" s="75" t="str">
        <f>IF(OR(A3681="",B3681="",Deckblatt!$C$8="",Deckblatt!$C$9="",Deckblatt!$C$10=""),"",CONCATENATE(Deckblatt!$C$8,"-",Deckblatt!$C$9,"-",TEXT(Deckblatt!$C$10,"00"),"-",Türen!A3681,"-",Türen!B3681))</f>
        <v/>
      </c>
      <c r="E3681" s="73" t="str">
        <f t="shared" si="57"/>
        <v/>
      </c>
      <c r="G3681" s="29"/>
      <c r="H3681" s="29"/>
      <c r="J3681" s="33"/>
      <c r="R3681" s="42"/>
      <c r="S3681" s="42"/>
      <c r="T3681" s="42"/>
    </row>
    <row r="3682" spans="3:20" s="24" customFormat="1" ht="10.199999999999999">
      <c r="C3682" s="75" t="str">
        <f>IF(OR(A3682="",B3682="",Deckblatt!$C$8="",Deckblatt!$C$9="",Deckblatt!$C$10=""),"",CONCATENATE(Deckblatt!$C$8,"-",Deckblatt!$C$9,"-",TEXT(Deckblatt!$C$10,"00"),"-",Türen!A3682,"-",Türen!B3682))</f>
        <v/>
      </c>
      <c r="E3682" s="73" t="str">
        <f t="shared" si="57"/>
        <v/>
      </c>
      <c r="G3682" s="29"/>
      <c r="H3682" s="29"/>
      <c r="J3682" s="33"/>
      <c r="R3682" s="42"/>
      <c r="S3682" s="42"/>
      <c r="T3682" s="42"/>
    </row>
    <row r="3683" spans="3:20" s="24" customFormat="1" ht="10.199999999999999">
      <c r="C3683" s="75" t="str">
        <f>IF(OR(A3683="",B3683="",Deckblatt!$C$8="",Deckblatt!$C$9="",Deckblatt!$C$10=""),"",CONCATENATE(Deckblatt!$C$8,"-",Deckblatt!$C$9,"-",TEXT(Deckblatt!$C$10,"00"),"-",Türen!A3683,"-",Türen!B3683))</f>
        <v/>
      </c>
      <c r="E3683" s="73" t="str">
        <f t="shared" si="57"/>
        <v/>
      </c>
      <c r="G3683" s="29"/>
      <c r="H3683" s="29"/>
      <c r="J3683" s="33"/>
      <c r="R3683" s="42"/>
      <c r="S3683" s="42"/>
      <c r="T3683" s="42"/>
    </row>
    <row r="3684" spans="3:20" s="24" customFormat="1" ht="10.199999999999999">
      <c r="C3684" s="75" t="str">
        <f>IF(OR(A3684="",B3684="",Deckblatt!$C$8="",Deckblatt!$C$9="",Deckblatt!$C$10=""),"",CONCATENATE(Deckblatt!$C$8,"-",Deckblatt!$C$9,"-",TEXT(Deckblatt!$C$10,"00"),"-",Türen!A3684,"-",Türen!B3684))</f>
        <v/>
      </c>
      <c r="E3684" s="73" t="str">
        <f t="shared" si="57"/>
        <v/>
      </c>
      <c r="G3684" s="29"/>
      <c r="H3684" s="29"/>
      <c r="J3684" s="33"/>
      <c r="R3684" s="42"/>
      <c r="S3684" s="42"/>
      <c r="T3684" s="42"/>
    </row>
    <row r="3685" spans="3:20" s="24" customFormat="1" ht="10.199999999999999">
      <c r="C3685" s="75" t="str">
        <f>IF(OR(A3685="",B3685="",Deckblatt!$C$8="",Deckblatt!$C$9="",Deckblatt!$C$10=""),"",CONCATENATE(Deckblatt!$C$8,"-",Deckblatt!$C$9,"-",TEXT(Deckblatt!$C$10,"00"),"-",Türen!A3685,"-",Türen!B3685))</f>
        <v/>
      </c>
      <c r="E3685" s="73" t="str">
        <f t="shared" si="57"/>
        <v/>
      </c>
      <c r="G3685" s="29"/>
      <c r="H3685" s="29"/>
      <c r="J3685" s="33"/>
      <c r="R3685" s="42"/>
      <c r="S3685" s="42"/>
      <c r="T3685" s="42"/>
    </row>
    <row r="3686" spans="3:20" s="24" customFormat="1" ht="10.199999999999999">
      <c r="C3686" s="75" t="str">
        <f>IF(OR(A3686="",B3686="",Deckblatt!$C$8="",Deckblatt!$C$9="",Deckblatt!$C$10=""),"",CONCATENATE(Deckblatt!$C$8,"-",Deckblatt!$C$9,"-",TEXT(Deckblatt!$C$10,"00"),"-",Türen!A3686,"-",Türen!B3686))</f>
        <v/>
      </c>
      <c r="E3686" s="73" t="str">
        <f t="shared" si="57"/>
        <v/>
      </c>
      <c r="G3686" s="29"/>
      <c r="H3686" s="29"/>
      <c r="J3686" s="33"/>
      <c r="R3686" s="42"/>
      <c r="S3686" s="42"/>
      <c r="T3686" s="42"/>
    </row>
    <row r="3687" spans="3:20" s="24" customFormat="1" ht="10.199999999999999">
      <c r="C3687" s="75" t="str">
        <f>IF(OR(A3687="",B3687="",Deckblatt!$C$8="",Deckblatt!$C$9="",Deckblatt!$C$10=""),"",CONCATENATE(Deckblatt!$C$8,"-",Deckblatt!$C$9,"-",TEXT(Deckblatt!$C$10,"00"),"-",Türen!A3687,"-",Türen!B3687))</f>
        <v/>
      </c>
      <c r="E3687" s="73" t="str">
        <f t="shared" si="57"/>
        <v/>
      </c>
      <c r="G3687" s="29"/>
      <c r="H3687" s="29"/>
      <c r="J3687" s="33"/>
      <c r="R3687" s="42"/>
      <c r="S3687" s="42"/>
      <c r="T3687" s="42"/>
    </row>
    <row r="3688" spans="3:20" s="24" customFormat="1" ht="10.199999999999999">
      <c r="C3688" s="75" t="str">
        <f>IF(OR(A3688="",B3688="",Deckblatt!$C$8="",Deckblatt!$C$9="",Deckblatt!$C$10=""),"",CONCATENATE(Deckblatt!$C$8,"-",Deckblatt!$C$9,"-",TEXT(Deckblatt!$C$10,"00"),"-",Türen!A3688,"-",Türen!B3688))</f>
        <v/>
      </c>
      <c r="E3688" s="73" t="str">
        <f t="shared" si="57"/>
        <v/>
      </c>
      <c r="G3688" s="29"/>
      <c r="H3688" s="29"/>
      <c r="J3688" s="33"/>
      <c r="R3688" s="42"/>
      <c r="S3688" s="42"/>
      <c r="T3688" s="42"/>
    </row>
    <row r="3689" spans="3:20" s="24" customFormat="1" ht="10.199999999999999">
      <c r="C3689" s="75" t="str">
        <f>IF(OR(A3689="",B3689="",Deckblatt!$C$8="",Deckblatt!$C$9="",Deckblatt!$C$10=""),"",CONCATENATE(Deckblatt!$C$8,"-",Deckblatt!$C$9,"-",TEXT(Deckblatt!$C$10,"00"),"-",Türen!A3689,"-",Türen!B3689))</f>
        <v/>
      </c>
      <c r="E3689" s="73" t="str">
        <f t="shared" si="57"/>
        <v/>
      </c>
      <c r="G3689" s="29"/>
      <c r="H3689" s="29"/>
      <c r="J3689" s="33"/>
      <c r="R3689" s="42"/>
      <c r="S3689" s="42"/>
      <c r="T3689" s="42"/>
    </row>
    <row r="3690" spans="3:20" s="24" customFormat="1" ht="10.199999999999999">
      <c r="C3690" s="75" t="str">
        <f>IF(OR(A3690="",B3690="",Deckblatt!$C$8="",Deckblatt!$C$9="",Deckblatt!$C$10=""),"",CONCATENATE(Deckblatt!$C$8,"-",Deckblatt!$C$9,"-",TEXT(Deckblatt!$C$10,"00"),"-",Türen!A3690,"-",Türen!B3690))</f>
        <v/>
      </c>
      <c r="E3690" s="73" t="str">
        <f t="shared" si="57"/>
        <v/>
      </c>
      <c r="G3690" s="29"/>
      <c r="H3690" s="29"/>
      <c r="J3690" s="33"/>
      <c r="R3690" s="42"/>
      <c r="S3690" s="42"/>
      <c r="T3690" s="42"/>
    </row>
    <row r="3691" spans="3:20" s="24" customFormat="1" ht="10.199999999999999">
      <c r="C3691" s="75" t="str">
        <f>IF(OR(A3691="",B3691="",Deckblatt!$C$8="",Deckblatt!$C$9="",Deckblatt!$C$10=""),"",CONCATENATE(Deckblatt!$C$8,"-",Deckblatt!$C$9,"-",TEXT(Deckblatt!$C$10,"00"),"-",Türen!A3691,"-",Türen!B3691))</f>
        <v/>
      </c>
      <c r="E3691" s="73" t="str">
        <f t="shared" si="57"/>
        <v/>
      </c>
      <c r="G3691" s="29"/>
      <c r="H3691" s="29"/>
      <c r="J3691" s="33"/>
      <c r="R3691" s="42"/>
      <c r="S3691" s="42"/>
      <c r="T3691" s="42"/>
    </row>
    <row r="3692" spans="3:20" s="24" customFormat="1" ht="10.199999999999999">
      <c r="C3692" s="75" t="str">
        <f>IF(OR(A3692="",B3692="",Deckblatt!$C$8="",Deckblatt!$C$9="",Deckblatt!$C$10=""),"",CONCATENATE(Deckblatt!$C$8,"-",Deckblatt!$C$9,"-",TEXT(Deckblatt!$C$10,"00"),"-",Türen!A3692,"-",Türen!B3692))</f>
        <v/>
      </c>
      <c r="E3692" s="73" t="str">
        <f t="shared" si="57"/>
        <v/>
      </c>
      <c r="G3692" s="29"/>
      <c r="H3692" s="29"/>
      <c r="J3692" s="33"/>
      <c r="R3692" s="42"/>
      <c r="S3692" s="42"/>
      <c r="T3692" s="42"/>
    </row>
    <row r="3693" spans="3:20" s="24" customFormat="1" ht="10.199999999999999">
      <c r="C3693" s="75" t="str">
        <f>IF(OR(A3693="",B3693="",Deckblatt!$C$8="",Deckblatt!$C$9="",Deckblatt!$C$10=""),"",CONCATENATE(Deckblatt!$C$8,"-",Deckblatt!$C$9,"-",TEXT(Deckblatt!$C$10,"00"),"-",Türen!A3693,"-",Türen!B3693))</f>
        <v/>
      </c>
      <c r="E3693" s="73" t="str">
        <f t="shared" si="57"/>
        <v/>
      </c>
      <c r="G3693" s="29"/>
      <c r="H3693" s="29"/>
      <c r="J3693" s="33"/>
      <c r="R3693" s="42"/>
      <c r="S3693" s="42"/>
      <c r="T3693" s="42"/>
    </row>
    <row r="3694" spans="3:20" s="24" customFormat="1" ht="10.199999999999999">
      <c r="C3694" s="75" t="str">
        <f>IF(OR(A3694="",B3694="",Deckblatt!$C$8="",Deckblatt!$C$9="",Deckblatt!$C$10=""),"",CONCATENATE(Deckblatt!$C$8,"-",Deckblatt!$C$9,"-",TEXT(Deckblatt!$C$10,"00"),"-",Türen!A3694,"-",Türen!B3694))</f>
        <v/>
      </c>
      <c r="E3694" s="73" t="str">
        <f t="shared" si="57"/>
        <v/>
      </c>
      <c r="G3694" s="29"/>
      <c r="H3694" s="29"/>
      <c r="J3694" s="33"/>
      <c r="R3694" s="42"/>
      <c r="S3694" s="42"/>
      <c r="T3694" s="42"/>
    </row>
    <row r="3695" spans="3:20" s="24" customFormat="1" ht="10.199999999999999">
      <c r="C3695" s="75" t="str">
        <f>IF(OR(A3695="",B3695="",Deckblatt!$C$8="",Deckblatt!$C$9="",Deckblatt!$C$10=""),"",CONCATENATE(Deckblatt!$C$8,"-",Deckblatt!$C$9,"-",TEXT(Deckblatt!$C$10,"00"),"-",Türen!A3695,"-",Türen!B3695))</f>
        <v/>
      </c>
      <c r="E3695" s="73" t="str">
        <f t="shared" si="57"/>
        <v/>
      </c>
      <c r="G3695" s="29"/>
      <c r="H3695" s="29"/>
      <c r="J3695" s="33"/>
      <c r="R3695" s="42"/>
      <c r="S3695" s="42"/>
      <c r="T3695" s="42"/>
    </row>
    <row r="3696" spans="3:20" s="24" customFormat="1" ht="10.199999999999999">
      <c r="C3696" s="75" t="str">
        <f>IF(OR(A3696="",B3696="",Deckblatt!$C$8="",Deckblatt!$C$9="",Deckblatt!$C$10=""),"",CONCATENATE(Deckblatt!$C$8,"-",Deckblatt!$C$9,"-",TEXT(Deckblatt!$C$10,"00"),"-",Türen!A3696,"-",Türen!B3696))</f>
        <v/>
      </c>
      <c r="E3696" s="73" t="str">
        <f t="shared" si="57"/>
        <v/>
      </c>
      <c r="G3696" s="29"/>
      <c r="H3696" s="29"/>
      <c r="J3696" s="33"/>
      <c r="R3696" s="42"/>
      <c r="S3696" s="42"/>
      <c r="T3696" s="42"/>
    </row>
    <row r="3697" spans="3:20" s="24" customFormat="1" ht="10.199999999999999">
      <c r="C3697" s="75" t="str">
        <f>IF(OR(A3697="",B3697="",Deckblatt!$C$8="",Deckblatt!$C$9="",Deckblatt!$C$10=""),"",CONCATENATE(Deckblatt!$C$8,"-",Deckblatt!$C$9,"-",TEXT(Deckblatt!$C$10,"00"),"-",Türen!A3697,"-",Türen!B3697))</f>
        <v/>
      </c>
      <c r="E3697" s="73" t="str">
        <f t="shared" si="57"/>
        <v/>
      </c>
      <c r="G3697" s="29"/>
      <c r="H3697" s="29"/>
      <c r="J3697" s="33"/>
      <c r="R3697" s="42"/>
      <c r="S3697" s="42"/>
      <c r="T3697" s="42"/>
    </row>
    <row r="3698" spans="3:20" s="24" customFormat="1" ht="10.199999999999999">
      <c r="C3698" s="75" t="str">
        <f>IF(OR(A3698="",B3698="",Deckblatt!$C$8="",Deckblatt!$C$9="",Deckblatt!$C$10=""),"",CONCATENATE(Deckblatt!$C$8,"-",Deckblatt!$C$9,"-",TEXT(Deckblatt!$C$10,"00"),"-",Türen!A3698,"-",Türen!B3698))</f>
        <v/>
      </c>
      <c r="E3698" s="73" t="str">
        <f t="shared" si="57"/>
        <v/>
      </c>
      <c r="G3698" s="29"/>
      <c r="H3698" s="29"/>
      <c r="J3698" s="33"/>
      <c r="R3698" s="42"/>
      <c r="S3698" s="42"/>
      <c r="T3698" s="42"/>
    </row>
    <row r="3699" spans="3:20" s="24" customFormat="1" ht="10.199999999999999">
      <c r="C3699" s="75" t="str">
        <f>IF(OR(A3699="",B3699="",Deckblatt!$C$8="",Deckblatt!$C$9="",Deckblatt!$C$10=""),"",CONCATENATE(Deckblatt!$C$8,"-",Deckblatt!$C$9,"-",TEXT(Deckblatt!$C$10,"00"),"-",Türen!A3699,"-",Türen!B3699))</f>
        <v/>
      </c>
      <c r="E3699" s="73" t="str">
        <f t="shared" si="57"/>
        <v/>
      </c>
      <c r="G3699" s="29"/>
      <c r="H3699" s="29"/>
      <c r="J3699" s="33"/>
      <c r="R3699" s="42"/>
      <c r="S3699" s="42"/>
      <c r="T3699" s="42"/>
    </row>
    <row r="3700" spans="3:20" s="24" customFormat="1" ht="10.199999999999999">
      <c r="C3700" s="75" t="str">
        <f>IF(OR(A3700="",B3700="",Deckblatt!$C$8="",Deckblatt!$C$9="",Deckblatt!$C$10=""),"",CONCATENATE(Deckblatt!$C$8,"-",Deckblatt!$C$9,"-",TEXT(Deckblatt!$C$10,"00"),"-",Türen!A3700,"-",Türen!B3700))</f>
        <v/>
      </c>
      <c r="E3700" s="73" t="str">
        <f t="shared" si="57"/>
        <v/>
      </c>
      <c r="G3700" s="29"/>
      <c r="H3700" s="29"/>
      <c r="J3700" s="33"/>
      <c r="R3700" s="42"/>
      <c r="S3700" s="42"/>
      <c r="T3700" s="42"/>
    </row>
    <row r="3701" spans="3:20" s="24" customFormat="1" ht="10.199999999999999">
      <c r="C3701" s="75" t="str">
        <f>IF(OR(A3701="",B3701="",Deckblatt!$C$8="",Deckblatt!$C$9="",Deckblatt!$C$10=""),"",CONCATENATE(Deckblatt!$C$8,"-",Deckblatt!$C$9,"-",TEXT(Deckblatt!$C$10,"00"),"-",Türen!A3701,"-",Türen!B3701))</f>
        <v/>
      </c>
      <c r="E3701" s="73" t="str">
        <f t="shared" si="57"/>
        <v/>
      </c>
      <c r="G3701" s="29"/>
      <c r="H3701" s="29"/>
      <c r="J3701" s="33"/>
      <c r="R3701" s="42"/>
      <c r="S3701" s="42"/>
      <c r="T3701" s="42"/>
    </row>
    <row r="3702" spans="3:20" s="24" customFormat="1" ht="10.199999999999999">
      <c r="C3702" s="75" t="str">
        <f>IF(OR(A3702="",B3702="",Deckblatt!$C$8="",Deckblatt!$C$9="",Deckblatt!$C$10=""),"",CONCATENATE(Deckblatt!$C$8,"-",Deckblatt!$C$9,"-",TEXT(Deckblatt!$C$10,"00"),"-",Türen!A3702,"-",Türen!B3702))</f>
        <v/>
      </c>
      <c r="E3702" s="73" t="str">
        <f t="shared" si="57"/>
        <v/>
      </c>
      <c r="G3702" s="29"/>
      <c r="H3702" s="29"/>
      <c r="J3702" s="33"/>
      <c r="R3702" s="42"/>
      <c r="S3702" s="42"/>
      <c r="T3702" s="42"/>
    </row>
    <row r="3703" spans="3:20" s="24" customFormat="1" ht="10.199999999999999">
      <c r="C3703" s="75" t="str">
        <f>IF(OR(A3703="",B3703="",Deckblatt!$C$8="",Deckblatt!$C$9="",Deckblatt!$C$10=""),"",CONCATENATE(Deckblatt!$C$8,"-",Deckblatt!$C$9,"-",TEXT(Deckblatt!$C$10,"00"),"-",Türen!A3703,"-",Türen!B3703))</f>
        <v/>
      </c>
      <c r="E3703" s="73" t="str">
        <f t="shared" si="57"/>
        <v/>
      </c>
      <c r="G3703" s="29"/>
      <c r="H3703" s="29"/>
      <c r="J3703" s="33"/>
      <c r="R3703" s="42"/>
      <c r="S3703" s="42"/>
      <c r="T3703" s="42"/>
    </row>
    <row r="3704" spans="3:20" s="24" customFormat="1" ht="10.199999999999999">
      <c r="C3704" s="75" t="str">
        <f>IF(OR(A3704="",B3704="",Deckblatt!$C$8="",Deckblatt!$C$9="",Deckblatt!$C$10=""),"",CONCATENATE(Deckblatt!$C$8,"-",Deckblatt!$C$9,"-",TEXT(Deckblatt!$C$10,"00"),"-",Türen!A3704,"-",Türen!B3704))</f>
        <v/>
      </c>
      <c r="E3704" s="73" t="str">
        <f t="shared" si="57"/>
        <v/>
      </c>
      <c r="G3704" s="29"/>
      <c r="H3704" s="29"/>
      <c r="J3704" s="33"/>
      <c r="R3704" s="42"/>
      <c r="S3704" s="42"/>
      <c r="T3704" s="42"/>
    </row>
    <row r="3705" spans="3:20" s="24" customFormat="1" ht="10.199999999999999">
      <c r="C3705" s="75" t="str">
        <f>IF(OR(A3705="",B3705="",Deckblatt!$C$8="",Deckblatt!$C$9="",Deckblatt!$C$10=""),"",CONCATENATE(Deckblatt!$C$8,"-",Deckblatt!$C$9,"-",TEXT(Deckblatt!$C$10,"00"),"-",Türen!A3705,"-",Türen!B3705))</f>
        <v/>
      </c>
      <c r="E3705" s="73" t="str">
        <f t="shared" si="57"/>
        <v/>
      </c>
      <c r="G3705" s="29"/>
      <c r="H3705" s="29"/>
      <c r="J3705" s="33"/>
      <c r="R3705" s="42"/>
      <c r="S3705" s="42"/>
      <c r="T3705" s="42"/>
    </row>
    <row r="3706" spans="3:20" s="24" customFormat="1" ht="10.199999999999999">
      <c r="C3706" s="75" t="str">
        <f>IF(OR(A3706="",B3706="",Deckblatt!$C$8="",Deckblatt!$C$9="",Deckblatt!$C$10=""),"",CONCATENATE(Deckblatt!$C$8,"-",Deckblatt!$C$9,"-",TEXT(Deckblatt!$C$10,"00"),"-",Türen!A3706,"-",Türen!B3706))</f>
        <v/>
      </c>
      <c r="E3706" s="73" t="str">
        <f t="shared" si="57"/>
        <v/>
      </c>
      <c r="G3706" s="29"/>
      <c r="H3706" s="29"/>
      <c r="J3706" s="33"/>
      <c r="R3706" s="42"/>
      <c r="S3706" s="42"/>
      <c r="T3706" s="42"/>
    </row>
    <row r="3707" spans="3:20" s="24" customFormat="1" ht="10.199999999999999">
      <c r="C3707" s="75" t="str">
        <f>IF(OR(A3707="",B3707="",Deckblatt!$C$8="",Deckblatt!$C$9="",Deckblatt!$C$10=""),"",CONCATENATE(Deckblatt!$C$8,"-",Deckblatt!$C$9,"-",TEXT(Deckblatt!$C$10,"00"),"-",Türen!A3707,"-",Türen!B3707))</f>
        <v/>
      </c>
      <c r="E3707" s="73" t="str">
        <f t="shared" si="57"/>
        <v/>
      </c>
      <c r="G3707" s="29"/>
      <c r="H3707" s="29"/>
      <c r="J3707" s="33"/>
      <c r="R3707" s="42"/>
      <c r="S3707" s="42"/>
      <c r="T3707" s="42"/>
    </row>
    <row r="3708" spans="3:20" s="24" customFormat="1" ht="10.199999999999999">
      <c r="C3708" s="75" t="str">
        <f>IF(OR(A3708="",B3708="",Deckblatt!$C$8="",Deckblatt!$C$9="",Deckblatt!$C$10=""),"",CONCATENATE(Deckblatt!$C$8,"-",Deckblatt!$C$9,"-",TEXT(Deckblatt!$C$10,"00"),"-",Türen!A3708,"-",Türen!B3708))</f>
        <v/>
      </c>
      <c r="E3708" s="73" t="str">
        <f t="shared" si="57"/>
        <v/>
      </c>
      <c r="G3708" s="29"/>
      <c r="H3708" s="29"/>
      <c r="J3708" s="33"/>
      <c r="R3708" s="42"/>
      <c r="S3708" s="42"/>
      <c r="T3708" s="42"/>
    </row>
    <row r="3709" spans="3:20" s="24" customFormat="1" ht="10.199999999999999">
      <c r="C3709" s="75" t="str">
        <f>IF(OR(A3709="",B3709="",Deckblatt!$C$8="",Deckblatt!$C$9="",Deckblatt!$C$10=""),"",CONCATENATE(Deckblatt!$C$8,"-",Deckblatt!$C$9,"-",TEXT(Deckblatt!$C$10,"00"),"-",Türen!A3709,"-",Türen!B3709))</f>
        <v/>
      </c>
      <c r="E3709" s="73" t="str">
        <f t="shared" si="57"/>
        <v/>
      </c>
      <c r="G3709" s="29"/>
      <c r="H3709" s="29"/>
      <c r="J3709" s="33"/>
      <c r="R3709" s="42"/>
      <c r="S3709" s="42"/>
      <c r="T3709" s="42"/>
    </row>
    <row r="3710" spans="3:20" s="24" customFormat="1" ht="10.199999999999999">
      <c r="C3710" s="75" t="str">
        <f>IF(OR(A3710="",B3710="",Deckblatt!$C$8="",Deckblatt!$C$9="",Deckblatt!$C$10=""),"",CONCATENATE(Deckblatt!$C$8,"-",Deckblatt!$C$9,"-",TEXT(Deckblatt!$C$10,"00"),"-",Türen!A3710,"-",Türen!B3710))</f>
        <v/>
      </c>
      <c r="E3710" s="73" t="str">
        <f t="shared" si="57"/>
        <v/>
      </c>
      <c r="G3710" s="29"/>
      <c r="H3710" s="29"/>
      <c r="J3710" s="33"/>
      <c r="R3710" s="42"/>
      <c r="S3710" s="42"/>
      <c r="T3710" s="42"/>
    </row>
    <row r="3711" spans="3:20" s="24" customFormat="1" ht="10.199999999999999">
      <c r="C3711" s="75" t="str">
        <f>IF(OR(A3711="",B3711="",Deckblatt!$C$8="",Deckblatt!$C$9="",Deckblatt!$C$10=""),"",CONCATENATE(Deckblatt!$C$8,"-",Deckblatt!$C$9,"-",TEXT(Deckblatt!$C$10,"00"),"-",Türen!A3711,"-",Türen!B3711))</f>
        <v/>
      </c>
      <c r="E3711" s="73" t="str">
        <f t="shared" si="57"/>
        <v/>
      </c>
      <c r="G3711" s="29"/>
      <c r="H3711" s="29"/>
      <c r="J3711" s="33"/>
      <c r="R3711" s="42"/>
      <c r="S3711" s="42"/>
      <c r="T3711" s="42"/>
    </row>
    <row r="3712" spans="3:20" s="24" customFormat="1" ht="10.199999999999999">
      <c r="C3712" s="75" t="str">
        <f>IF(OR(A3712="",B3712="",Deckblatt!$C$8="",Deckblatt!$C$9="",Deckblatt!$C$10=""),"",CONCATENATE(Deckblatt!$C$8,"-",Deckblatt!$C$9,"-",TEXT(Deckblatt!$C$10,"00"),"-",Türen!A3712,"-",Türen!B3712))</f>
        <v/>
      </c>
      <c r="E3712" s="73" t="str">
        <f t="shared" si="57"/>
        <v/>
      </c>
      <c r="G3712" s="29"/>
      <c r="H3712" s="29"/>
      <c r="J3712" s="33"/>
      <c r="R3712" s="42"/>
      <c r="S3712" s="42"/>
      <c r="T3712" s="42"/>
    </row>
    <row r="3713" spans="3:20" s="24" customFormat="1" ht="10.199999999999999">
      <c r="C3713" s="75" t="str">
        <f>IF(OR(A3713="",B3713="",Deckblatt!$C$8="",Deckblatt!$C$9="",Deckblatt!$C$10=""),"",CONCATENATE(Deckblatt!$C$8,"-",Deckblatt!$C$9,"-",TEXT(Deckblatt!$C$10,"00"),"-",Türen!A3713,"-",Türen!B3713))</f>
        <v/>
      </c>
      <c r="E3713" s="73" t="str">
        <f t="shared" si="57"/>
        <v/>
      </c>
      <c r="G3713" s="29"/>
      <c r="H3713" s="29"/>
      <c r="J3713" s="33"/>
      <c r="R3713" s="42"/>
      <c r="S3713" s="42"/>
      <c r="T3713" s="42"/>
    </row>
    <row r="3714" spans="3:20" s="24" customFormat="1" ht="10.199999999999999">
      <c r="C3714" s="75" t="str">
        <f>IF(OR(A3714="",B3714="",Deckblatt!$C$8="",Deckblatt!$C$9="",Deckblatt!$C$10=""),"",CONCATENATE(Deckblatt!$C$8,"-",Deckblatt!$C$9,"-",TEXT(Deckblatt!$C$10,"00"),"-",Türen!A3714,"-",Türen!B3714))</f>
        <v/>
      </c>
      <c r="E3714" s="73" t="str">
        <f t="shared" si="57"/>
        <v/>
      </c>
      <c r="G3714" s="29"/>
      <c r="H3714" s="29"/>
      <c r="J3714" s="33"/>
      <c r="R3714" s="42"/>
      <c r="S3714" s="42"/>
      <c r="T3714" s="42"/>
    </row>
    <row r="3715" spans="3:20" s="24" customFormat="1" ht="10.199999999999999">
      <c r="C3715" s="75" t="str">
        <f>IF(OR(A3715="",B3715="",Deckblatt!$C$8="",Deckblatt!$C$9="",Deckblatt!$C$10=""),"",CONCATENATE(Deckblatt!$C$8,"-",Deckblatt!$C$9,"-",TEXT(Deckblatt!$C$10,"00"),"-",Türen!A3715,"-",Türen!B3715))</f>
        <v/>
      </c>
      <c r="E3715" s="73" t="str">
        <f t="shared" ref="E3715:E3778" si="58">IF(ISBLANK(D3715),"",CONCATENATE(C3715,"/",D3715))</f>
        <v/>
      </c>
      <c r="G3715" s="29"/>
      <c r="H3715" s="29"/>
      <c r="J3715" s="33"/>
      <c r="R3715" s="42"/>
      <c r="S3715" s="42"/>
      <c r="T3715" s="42"/>
    </row>
    <row r="3716" spans="3:20" s="24" customFormat="1" ht="10.199999999999999">
      <c r="C3716" s="75" t="str">
        <f>IF(OR(A3716="",B3716="",Deckblatt!$C$8="",Deckblatt!$C$9="",Deckblatt!$C$10=""),"",CONCATENATE(Deckblatt!$C$8,"-",Deckblatt!$C$9,"-",TEXT(Deckblatt!$C$10,"00"),"-",Türen!A3716,"-",Türen!B3716))</f>
        <v/>
      </c>
      <c r="E3716" s="73" t="str">
        <f t="shared" si="58"/>
        <v/>
      </c>
      <c r="G3716" s="29"/>
      <c r="H3716" s="29"/>
      <c r="J3716" s="33"/>
      <c r="R3716" s="42"/>
      <c r="S3716" s="42"/>
      <c r="T3716" s="42"/>
    </row>
    <row r="3717" spans="3:20" s="24" customFormat="1" ht="10.199999999999999">
      <c r="C3717" s="75" t="str">
        <f>IF(OR(A3717="",B3717="",Deckblatt!$C$8="",Deckblatt!$C$9="",Deckblatt!$C$10=""),"",CONCATENATE(Deckblatt!$C$8,"-",Deckblatt!$C$9,"-",TEXT(Deckblatt!$C$10,"00"),"-",Türen!A3717,"-",Türen!B3717))</f>
        <v/>
      </c>
      <c r="E3717" s="73" t="str">
        <f t="shared" si="58"/>
        <v/>
      </c>
      <c r="G3717" s="29"/>
      <c r="H3717" s="29"/>
      <c r="J3717" s="33"/>
      <c r="R3717" s="42"/>
      <c r="S3717" s="42"/>
      <c r="T3717" s="42"/>
    </row>
    <row r="3718" spans="3:20" s="24" customFormat="1" ht="10.199999999999999">
      <c r="C3718" s="75" t="str">
        <f>IF(OR(A3718="",B3718="",Deckblatt!$C$8="",Deckblatt!$C$9="",Deckblatt!$C$10=""),"",CONCATENATE(Deckblatt!$C$8,"-",Deckblatt!$C$9,"-",TEXT(Deckblatt!$C$10,"00"),"-",Türen!A3718,"-",Türen!B3718))</f>
        <v/>
      </c>
      <c r="E3718" s="73" t="str">
        <f t="shared" si="58"/>
        <v/>
      </c>
      <c r="G3718" s="29"/>
      <c r="H3718" s="29"/>
      <c r="J3718" s="33"/>
      <c r="R3718" s="42"/>
      <c r="S3718" s="42"/>
      <c r="T3718" s="42"/>
    </row>
    <row r="3719" spans="3:20" s="24" customFormat="1" ht="10.199999999999999">
      <c r="C3719" s="75" t="str">
        <f>IF(OR(A3719="",B3719="",Deckblatt!$C$8="",Deckblatt!$C$9="",Deckblatt!$C$10=""),"",CONCATENATE(Deckblatt!$C$8,"-",Deckblatt!$C$9,"-",TEXT(Deckblatt!$C$10,"00"),"-",Türen!A3719,"-",Türen!B3719))</f>
        <v/>
      </c>
      <c r="E3719" s="73" t="str">
        <f t="shared" si="58"/>
        <v/>
      </c>
      <c r="G3719" s="29"/>
      <c r="H3719" s="29"/>
      <c r="J3719" s="33"/>
      <c r="R3719" s="42"/>
      <c r="S3719" s="42"/>
      <c r="T3719" s="42"/>
    </row>
    <row r="3720" spans="3:20" s="24" customFormat="1" ht="10.199999999999999">
      <c r="C3720" s="75" t="str">
        <f>IF(OR(A3720="",B3720="",Deckblatt!$C$8="",Deckblatt!$C$9="",Deckblatt!$C$10=""),"",CONCATENATE(Deckblatt!$C$8,"-",Deckblatt!$C$9,"-",TEXT(Deckblatt!$C$10,"00"),"-",Türen!A3720,"-",Türen!B3720))</f>
        <v/>
      </c>
      <c r="E3720" s="73" t="str">
        <f t="shared" si="58"/>
        <v/>
      </c>
      <c r="G3720" s="29"/>
      <c r="H3720" s="29"/>
      <c r="J3720" s="33"/>
      <c r="R3720" s="42"/>
      <c r="S3720" s="42"/>
      <c r="T3720" s="42"/>
    </row>
    <row r="3721" spans="3:20" s="24" customFormat="1" ht="10.199999999999999">
      <c r="C3721" s="75" t="str">
        <f>IF(OR(A3721="",B3721="",Deckblatt!$C$8="",Deckblatt!$C$9="",Deckblatt!$C$10=""),"",CONCATENATE(Deckblatt!$C$8,"-",Deckblatt!$C$9,"-",TEXT(Deckblatt!$C$10,"00"),"-",Türen!A3721,"-",Türen!B3721))</f>
        <v/>
      </c>
      <c r="E3721" s="73" t="str">
        <f t="shared" si="58"/>
        <v/>
      </c>
      <c r="G3721" s="29"/>
      <c r="H3721" s="29"/>
      <c r="J3721" s="33"/>
      <c r="R3721" s="42"/>
      <c r="S3721" s="42"/>
      <c r="T3721" s="42"/>
    </row>
    <row r="3722" spans="3:20" s="24" customFormat="1" ht="10.199999999999999">
      <c r="C3722" s="75" t="str">
        <f>IF(OR(A3722="",B3722="",Deckblatt!$C$8="",Deckblatt!$C$9="",Deckblatt!$C$10=""),"",CONCATENATE(Deckblatt!$C$8,"-",Deckblatt!$C$9,"-",TEXT(Deckblatt!$C$10,"00"),"-",Türen!A3722,"-",Türen!B3722))</f>
        <v/>
      </c>
      <c r="E3722" s="73" t="str">
        <f t="shared" si="58"/>
        <v/>
      </c>
      <c r="G3722" s="29"/>
      <c r="H3722" s="29"/>
      <c r="J3722" s="33"/>
      <c r="R3722" s="42"/>
      <c r="S3722" s="42"/>
      <c r="T3722" s="42"/>
    </row>
    <row r="3723" spans="3:20" s="24" customFormat="1" ht="10.199999999999999">
      <c r="C3723" s="75" t="str">
        <f>IF(OR(A3723="",B3723="",Deckblatt!$C$8="",Deckblatt!$C$9="",Deckblatt!$C$10=""),"",CONCATENATE(Deckblatt!$C$8,"-",Deckblatt!$C$9,"-",TEXT(Deckblatt!$C$10,"00"),"-",Türen!A3723,"-",Türen!B3723))</f>
        <v/>
      </c>
      <c r="E3723" s="73" t="str">
        <f t="shared" si="58"/>
        <v/>
      </c>
      <c r="G3723" s="29"/>
      <c r="H3723" s="29"/>
      <c r="J3723" s="33"/>
      <c r="R3723" s="42"/>
      <c r="S3723" s="42"/>
      <c r="T3723" s="42"/>
    </row>
    <row r="3724" spans="3:20" s="24" customFormat="1" ht="10.199999999999999">
      <c r="C3724" s="75" t="str">
        <f>IF(OR(A3724="",B3724="",Deckblatt!$C$8="",Deckblatt!$C$9="",Deckblatt!$C$10=""),"",CONCATENATE(Deckblatt!$C$8,"-",Deckblatt!$C$9,"-",TEXT(Deckblatt!$C$10,"00"),"-",Türen!A3724,"-",Türen!B3724))</f>
        <v/>
      </c>
      <c r="E3724" s="73" t="str">
        <f t="shared" si="58"/>
        <v/>
      </c>
      <c r="G3724" s="29"/>
      <c r="H3724" s="29"/>
      <c r="J3724" s="33"/>
      <c r="R3724" s="42"/>
      <c r="S3724" s="42"/>
      <c r="T3724" s="42"/>
    </row>
    <row r="3725" spans="3:20" s="24" customFormat="1" ht="10.199999999999999">
      <c r="C3725" s="75" t="str">
        <f>IF(OR(A3725="",B3725="",Deckblatt!$C$8="",Deckblatt!$C$9="",Deckblatt!$C$10=""),"",CONCATENATE(Deckblatt!$C$8,"-",Deckblatt!$C$9,"-",TEXT(Deckblatt!$C$10,"00"),"-",Türen!A3725,"-",Türen!B3725))</f>
        <v/>
      </c>
      <c r="E3725" s="73" t="str">
        <f t="shared" si="58"/>
        <v/>
      </c>
      <c r="G3725" s="29"/>
      <c r="H3725" s="29"/>
      <c r="J3725" s="33"/>
      <c r="R3725" s="42"/>
      <c r="S3725" s="42"/>
      <c r="T3725" s="42"/>
    </row>
    <row r="3726" spans="3:20" s="24" customFormat="1" ht="10.199999999999999">
      <c r="C3726" s="75" t="str">
        <f>IF(OR(A3726="",B3726="",Deckblatt!$C$8="",Deckblatt!$C$9="",Deckblatt!$C$10=""),"",CONCATENATE(Deckblatt!$C$8,"-",Deckblatt!$C$9,"-",TEXT(Deckblatt!$C$10,"00"),"-",Türen!A3726,"-",Türen!B3726))</f>
        <v/>
      </c>
      <c r="E3726" s="73" t="str">
        <f t="shared" si="58"/>
        <v/>
      </c>
      <c r="G3726" s="29"/>
      <c r="H3726" s="29"/>
      <c r="J3726" s="33"/>
      <c r="R3726" s="42"/>
      <c r="S3726" s="42"/>
      <c r="T3726" s="42"/>
    </row>
    <row r="3727" spans="3:20" s="24" customFormat="1" ht="10.199999999999999">
      <c r="C3727" s="75" t="str">
        <f>IF(OR(A3727="",B3727="",Deckblatt!$C$8="",Deckblatt!$C$9="",Deckblatt!$C$10=""),"",CONCATENATE(Deckblatt!$C$8,"-",Deckblatt!$C$9,"-",TEXT(Deckblatt!$C$10,"00"),"-",Türen!A3727,"-",Türen!B3727))</f>
        <v/>
      </c>
      <c r="E3727" s="73" t="str">
        <f t="shared" si="58"/>
        <v/>
      </c>
      <c r="G3727" s="29"/>
      <c r="H3727" s="29"/>
      <c r="J3727" s="33"/>
      <c r="R3727" s="42"/>
      <c r="S3727" s="42"/>
      <c r="T3727" s="42"/>
    </row>
    <row r="3728" spans="3:20" s="24" customFormat="1" ht="10.199999999999999">
      <c r="C3728" s="75" t="str">
        <f>IF(OR(A3728="",B3728="",Deckblatt!$C$8="",Deckblatt!$C$9="",Deckblatt!$C$10=""),"",CONCATENATE(Deckblatt!$C$8,"-",Deckblatt!$C$9,"-",TEXT(Deckblatt!$C$10,"00"),"-",Türen!A3728,"-",Türen!B3728))</f>
        <v/>
      </c>
      <c r="E3728" s="73" t="str">
        <f t="shared" si="58"/>
        <v/>
      </c>
      <c r="G3728" s="29"/>
      <c r="H3728" s="29"/>
      <c r="J3728" s="33"/>
      <c r="R3728" s="42"/>
      <c r="S3728" s="42"/>
      <c r="T3728" s="42"/>
    </row>
    <row r="3729" spans="3:20" s="24" customFormat="1" ht="10.199999999999999">
      <c r="C3729" s="75" t="str">
        <f>IF(OR(A3729="",B3729="",Deckblatt!$C$8="",Deckblatt!$C$9="",Deckblatt!$C$10=""),"",CONCATENATE(Deckblatt!$C$8,"-",Deckblatt!$C$9,"-",TEXT(Deckblatt!$C$10,"00"),"-",Türen!A3729,"-",Türen!B3729))</f>
        <v/>
      </c>
      <c r="E3729" s="73" t="str">
        <f t="shared" si="58"/>
        <v/>
      </c>
      <c r="G3729" s="29"/>
      <c r="H3729" s="29"/>
      <c r="J3729" s="33"/>
      <c r="R3729" s="42"/>
      <c r="S3729" s="42"/>
      <c r="T3729" s="42"/>
    </row>
    <row r="3730" spans="3:20" s="24" customFormat="1" ht="10.199999999999999">
      <c r="C3730" s="75" t="str">
        <f>IF(OR(A3730="",B3730="",Deckblatt!$C$8="",Deckblatt!$C$9="",Deckblatt!$C$10=""),"",CONCATENATE(Deckblatt!$C$8,"-",Deckblatt!$C$9,"-",TEXT(Deckblatt!$C$10,"00"),"-",Türen!A3730,"-",Türen!B3730))</f>
        <v/>
      </c>
      <c r="E3730" s="73" t="str">
        <f t="shared" si="58"/>
        <v/>
      </c>
      <c r="G3730" s="29"/>
      <c r="H3730" s="29"/>
      <c r="J3730" s="33"/>
      <c r="R3730" s="42"/>
      <c r="S3730" s="42"/>
      <c r="T3730" s="42"/>
    </row>
    <row r="3731" spans="3:20" s="24" customFormat="1" ht="10.199999999999999">
      <c r="C3731" s="75" t="str">
        <f>IF(OR(A3731="",B3731="",Deckblatt!$C$8="",Deckblatt!$C$9="",Deckblatt!$C$10=""),"",CONCATENATE(Deckblatt!$C$8,"-",Deckblatt!$C$9,"-",TEXT(Deckblatt!$C$10,"00"),"-",Türen!A3731,"-",Türen!B3731))</f>
        <v/>
      </c>
      <c r="E3731" s="73" t="str">
        <f t="shared" si="58"/>
        <v/>
      </c>
      <c r="G3731" s="29"/>
      <c r="H3731" s="29"/>
      <c r="J3731" s="33"/>
      <c r="R3731" s="42"/>
      <c r="S3731" s="42"/>
      <c r="T3731" s="42"/>
    </row>
    <row r="3732" spans="3:20" s="24" customFormat="1" ht="10.199999999999999">
      <c r="C3732" s="75" t="str">
        <f>IF(OR(A3732="",B3732="",Deckblatt!$C$8="",Deckblatt!$C$9="",Deckblatt!$C$10=""),"",CONCATENATE(Deckblatt!$C$8,"-",Deckblatt!$C$9,"-",TEXT(Deckblatt!$C$10,"00"),"-",Türen!A3732,"-",Türen!B3732))</f>
        <v/>
      </c>
      <c r="E3732" s="73" t="str">
        <f t="shared" si="58"/>
        <v/>
      </c>
      <c r="G3732" s="29"/>
      <c r="H3732" s="29"/>
      <c r="J3732" s="33"/>
      <c r="R3732" s="42"/>
      <c r="S3732" s="42"/>
      <c r="T3732" s="42"/>
    </row>
    <row r="3733" spans="3:20" s="24" customFormat="1" ht="10.199999999999999">
      <c r="C3733" s="75" t="str">
        <f>IF(OR(A3733="",B3733="",Deckblatt!$C$8="",Deckblatt!$C$9="",Deckblatt!$C$10=""),"",CONCATENATE(Deckblatt!$C$8,"-",Deckblatt!$C$9,"-",TEXT(Deckblatt!$C$10,"00"),"-",Türen!A3733,"-",Türen!B3733))</f>
        <v/>
      </c>
      <c r="E3733" s="73" t="str">
        <f t="shared" si="58"/>
        <v/>
      </c>
      <c r="G3733" s="29"/>
      <c r="H3733" s="29"/>
      <c r="J3733" s="33"/>
      <c r="R3733" s="42"/>
      <c r="S3733" s="42"/>
      <c r="T3733" s="42"/>
    </row>
    <row r="3734" spans="3:20" s="24" customFormat="1" ht="10.199999999999999">
      <c r="C3734" s="75" t="str">
        <f>IF(OR(A3734="",B3734="",Deckblatt!$C$8="",Deckblatt!$C$9="",Deckblatt!$C$10=""),"",CONCATENATE(Deckblatt!$C$8,"-",Deckblatt!$C$9,"-",TEXT(Deckblatt!$C$10,"00"),"-",Türen!A3734,"-",Türen!B3734))</f>
        <v/>
      </c>
      <c r="E3734" s="73" t="str">
        <f t="shared" si="58"/>
        <v/>
      </c>
      <c r="G3734" s="29"/>
      <c r="H3734" s="29"/>
      <c r="J3734" s="33"/>
      <c r="R3734" s="42"/>
      <c r="S3734" s="42"/>
      <c r="T3734" s="42"/>
    </row>
    <row r="3735" spans="3:20" s="24" customFormat="1" ht="10.199999999999999">
      <c r="C3735" s="75" t="str">
        <f>IF(OR(A3735="",B3735="",Deckblatt!$C$8="",Deckblatt!$C$9="",Deckblatt!$C$10=""),"",CONCATENATE(Deckblatt!$C$8,"-",Deckblatt!$C$9,"-",TEXT(Deckblatt!$C$10,"00"),"-",Türen!A3735,"-",Türen!B3735))</f>
        <v/>
      </c>
      <c r="E3735" s="73" t="str">
        <f t="shared" si="58"/>
        <v/>
      </c>
      <c r="G3735" s="29"/>
      <c r="H3735" s="29"/>
      <c r="J3735" s="33"/>
      <c r="R3735" s="42"/>
      <c r="S3735" s="42"/>
      <c r="T3735" s="42"/>
    </row>
    <row r="3736" spans="3:20" s="24" customFormat="1" ht="10.199999999999999">
      <c r="C3736" s="75" t="str">
        <f>IF(OR(A3736="",B3736="",Deckblatt!$C$8="",Deckblatt!$C$9="",Deckblatt!$C$10=""),"",CONCATENATE(Deckblatt!$C$8,"-",Deckblatt!$C$9,"-",TEXT(Deckblatt!$C$10,"00"),"-",Türen!A3736,"-",Türen!B3736))</f>
        <v/>
      </c>
      <c r="E3736" s="73" t="str">
        <f t="shared" si="58"/>
        <v/>
      </c>
      <c r="G3736" s="29"/>
      <c r="H3736" s="29"/>
      <c r="J3736" s="33"/>
      <c r="R3736" s="42"/>
      <c r="S3736" s="42"/>
      <c r="T3736" s="42"/>
    </row>
    <row r="3737" spans="3:20" s="24" customFormat="1" ht="10.199999999999999">
      <c r="C3737" s="75" t="str">
        <f>IF(OR(A3737="",B3737="",Deckblatt!$C$8="",Deckblatt!$C$9="",Deckblatt!$C$10=""),"",CONCATENATE(Deckblatt!$C$8,"-",Deckblatt!$C$9,"-",TEXT(Deckblatt!$C$10,"00"),"-",Türen!A3737,"-",Türen!B3737))</f>
        <v/>
      </c>
      <c r="E3737" s="73" t="str">
        <f t="shared" si="58"/>
        <v/>
      </c>
      <c r="G3737" s="29"/>
      <c r="H3737" s="29"/>
      <c r="J3737" s="33"/>
      <c r="R3737" s="42"/>
      <c r="S3737" s="42"/>
      <c r="T3737" s="42"/>
    </row>
    <row r="3738" spans="3:20" s="24" customFormat="1" ht="10.199999999999999">
      <c r="C3738" s="75" t="str">
        <f>IF(OR(A3738="",B3738="",Deckblatt!$C$8="",Deckblatt!$C$9="",Deckblatt!$C$10=""),"",CONCATENATE(Deckblatt!$C$8,"-",Deckblatt!$C$9,"-",TEXT(Deckblatt!$C$10,"00"),"-",Türen!A3738,"-",Türen!B3738))</f>
        <v/>
      </c>
      <c r="E3738" s="73" t="str">
        <f t="shared" si="58"/>
        <v/>
      </c>
      <c r="G3738" s="29"/>
      <c r="H3738" s="29"/>
      <c r="J3738" s="33"/>
      <c r="R3738" s="42"/>
      <c r="S3738" s="42"/>
      <c r="T3738" s="42"/>
    </row>
    <row r="3739" spans="3:20" s="24" customFormat="1" ht="10.199999999999999">
      <c r="C3739" s="75" t="str">
        <f>IF(OR(A3739="",B3739="",Deckblatt!$C$8="",Deckblatt!$C$9="",Deckblatt!$C$10=""),"",CONCATENATE(Deckblatt!$C$8,"-",Deckblatt!$C$9,"-",TEXT(Deckblatt!$C$10,"00"),"-",Türen!A3739,"-",Türen!B3739))</f>
        <v/>
      </c>
      <c r="E3739" s="73" t="str">
        <f t="shared" si="58"/>
        <v/>
      </c>
      <c r="G3739" s="29"/>
      <c r="H3739" s="29"/>
      <c r="J3739" s="33"/>
      <c r="R3739" s="42"/>
      <c r="S3739" s="42"/>
      <c r="T3739" s="42"/>
    </row>
    <row r="3740" spans="3:20" s="24" customFormat="1" ht="10.199999999999999">
      <c r="C3740" s="75" t="str">
        <f>IF(OR(A3740="",B3740="",Deckblatt!$C$8="",Deckblatt!$C$9="",Deckblatt!$C$10=""),"",CONCATENATE(Deckblatt!$C$8,"-",Deckblatt!$C$9,"-",TEXT(Deckblatt!$C$10,"00"),"-",Türen!A3740,"-",Türen!B3740))</f>
        <v/>
      </c>
      <c r="E3740" s="73" t="str">
        <f t="shared" si="58"/>
        <v/>
      </c>
      <c r="G3740" s="29"/>
      <c r="H3740" s="29"/>
      <c r="J3740" s="33"/>
      <c r="R3740" s="42"/>
      <c r="S3740" s="42"/>
      <c r="T3740" s="42"/>
    </row>
    <row r="3741" spans="3:20" s="24" customFormat="1" ht="10.199999999999999">
      <c r="C3741" s="75" t="str">
        <f>IF(OR(A3741="",B3741="",Deckblatt!$C$8="",Deckblatt!$C$9="",Deckblatt!$C$10=""),"",CONCATENATE(Deckblatt!$C$8,"-",Deckblatt!$C$9,"-",TEXT(Deckblatt!$C$10,"00"),"-",Türen!A3741,"-",Türen!B3741))</f>
        <v/>
      </c>
      <c r="E3741" s="73" t="str">
        <f t="shared" si="58"/>
        <v/>
      </c>
      <c r="G3741" s="29"/>
      <c r="H3741" s="29"/>
      <c r="J3741" s="33"/>
      <c r="R3741" s="42"/>
      <c r="S3741" s="42"/>
      <c r="T3741" s="42"/>
    </row>
    <row r="3742" spans="3:20" s="24" customFormat="1" ht="10.199999999999999">
      <c r="C3742" s="75" t="str">
        <f>IF(OR(A3742="",B3742="",Deckblatt!$C$8="",Deckblatt!$C$9="",Deckblatt!$C$10=""),"",CONCATENATE(Deckblatt!$C$8,"-",Deckblatt!$C$9,"-",TEXT(Deckblatt!$C$10,"00"),"-",Türen!A3742,"-",Türen!B3742))</f>
        <v/>
      </c>
      <c r="E3742" s="73" t="str">
        <f t="shared" si="58"/>
        <v/>
      </c>
      <c r="G3742" s="29"/>
      <c r="H3742" s="29"/>
      <c r="J3742" s="33"/>
      <c r="R3742" s="42"/>
      <c r="S3742" s="42"/>
      <c r="T3742" s="42"/>
    </row>
    <row r="3743" spans="3:20" s="24" customFormat="1" ht="10.199999999999999">
      <c r="C3743" s="75" t="str">
        <f>IF(OR(A3743="",B3743="",Deckblatt!$C$8="",Deckblatt!$C$9="",Deckblatt!$C$10=""),"",CONCATENATE(Deckblatt!$C$8,"-",Deckblatt!$C$9,"-",TEXT(Deckblatt!$C$10,"00"),"-",Türen!A3743,"-",Türen!B3743))</f>
        <v/>
      </c>
      <c r="E3743" s="73" t="str">
        <f t="shared" si="58"/>
        <v/>
      </c>
      <c r="G3743" s="29"/>
      <c r="H3743" s="29"/>
      <c r="J3743" s="33"/>
      <c r="R3743" s="42"/>
      <c r="S3743" s="42"/>
      <c r="T3743" s="42"/>
    </row>
    <row r="3744" spans="3:20" s="24" customFormat="1" ht="10.199999999999999">
      <c r="C3744" s="75" t="str">
        <f>IF(OR(A3744="",B3744="",Deckblatt!$C$8="",Deckblatt!$C$9="",Deckblatt!$C$10=""),"",CONCATENATE(Deckblatt!$C$8,"-",Deckblatt!$C$9,"-",TEXT(Deckblatt!$C$10,"00"),"-",Türen!A3744,"-",Türen!B3744))</f>
        <v/>
      </c>
      <c r="E3744" s="73" t="str">
        <f t="shared" si="58"/>
        <v/>
      </c>
      <c r="G3744" s="29"/>
      <c r="H3744" s="29"/>
      <c r="J3744" s="33"/>
      <c r="R3744" s="42"/>
      <c r="S3744" s="42"/>
      <c r="T3744" s="42"/>
    </row>
    <row r="3745" spans="3:20" s="24" customFormat="1" ht="10.199999999999999">
      <c r="C3745" s="75" t="str">
        <f>IF(OR(A3745="",B3745="",Deckblatt!$C$8="",Deckblatt!$C$9="",Deckblatt!$C$10=""),"",CONCATENATE(Deckblatt!$C$8,"-",Deckblatt!$C$9,"-",TEXT(Deckblatt!$C$10,"00"),"-",Türen!A3745,"-",Türen!B3745))</f>
        <v/>
      </c>
      <c r="E3745" s="73" t="str">
        <f t="shared" si="58"/>
        <v/>
      </c>
      <c r="G3745" s="29"/>
      <c r="H3745" s="29"/>
      <c r="J3745" s="33"/>
      <c r="R3745" s="42"/>
      <c r="S3745" s="42"/>
      <c r="T3745" s="42"/>
    </row>
    <row r="3746" spans="3:20" s="24" customFormat="1" ht="10.199999999999999">
      <c r="C3746" s="75" t="str">
        <f>IF(OR(A3746="",B3746="",Deckblatt!$C$8="",Deckblatt!$C$9="",Deckblatt!$C$10=""),"",CONCATENATE(Deckblatt!$C$8,"-",Deckblatt!$C$9,"-",TEXT(Deckblatt!$C$10,"00"),"-",Türen!A3746,"-",Türen!B3746))</f>
        <v/>
      </c>
      <c r="E3746" s="73" t="str">
        <f t="shared" si="58"/>
        <v/>
      </c>
      <c r="G3746" s="29"/>
      <c r="H3746" s="29"/>
      <c r="J3746" s="33"/>
      <c r="R3746" s="42"/>
      <c r="S3746" s="42"/>
      <c r="T3746" s="42"/>
    </row>
    <row r="3747" spans="3:20" s="24" customFormat="1" ht="10.199999999999999">
      <c r="C3747" s="75" t="str">
        <f>IF(OR(A3747="",B3747="",Deckblatt!$C$8="",Deckblatt!$C$9="",Deckblatt!$C$10=""),"",CONCATENATE(Deckblatt!$C$8,"-",Deckblatt!$C$9,"-",TEXT(Deckblatt!$C$10,"00"),"-",Türen!A3747,"-",Türen!B3747))</f>
        <v/>
      </c>
      <c r="E3747" s="73" t="str">
        <f t="shared" si="58"/>
        <v/>
      </c>
      <c r="G3747" s="29"/>
      <c r="H3747" s="29"/>
      <c r="J3747" s="33"/>
      <c r="R3747" s="42"/>
      <c r="S3747" s="42"/>
      <c r="T3747" s="42"/>
    </row>
    <row r="3748" spans="3:20" s="24" customFormat="1" ht="10.199999999999999">
      <c r="C3748" s="75" t="str">
        <f>IF(OR(A3748="",B3748="",Deckblatt!$C$8="",Deckblatt!$C$9="",Deckblatt!$C$10=""),"",CONCATENATE(Deckblatt!$C$8,"-",Deckblatt!$C$9,"-",TEXT(Deckblatt!$C$10,"00"),"-",Türen!A3748,"-",Türen!B3748))</f>
        <v/>
      </c>
      <c r="E3748" s="73" t="str">
        <f t="shared" si="58"/>
        <v/>
      </c>
      <c r="G3748" s="29"/>
      <c r="H3748" s="29"/>
      <c r="J3748" s="33"/>
      <c r="R3748" s="42"/>
      <c r="S3748" s="42"/>
      <c r="T3748" s="42"/>
    </row>
    <row r="3749" spans="3:20" s="24" customFormat="1" ht="10.199999999999999">
      <c r="C3749" s="75" t="str">
        <f>IF(OR(A3749="",B3749="",Deckblatt!$C$8="",Deckblatt!$C$9="",Deckblatt!$C$10=""),"",CONCATENATE(Deckblatt!$C$8,"-",Deckblatt!$C$9,"-",TEXT(Deckblatt!$C$10,"00"),"-",Türen!A3749,"-",Türen!B3749))</f>
        <v/>
      </c>
      <c r="E3749" s="73" t="str">
        <f t="shared" si="58"/>
        <v/>
      </c>
      <c r="G3749" s="29"/>
      <c r="H3749" s="29"/>
      <c r="J3749" s="33"/>
      <c r="R3749" s="42"/>
      <c r="S3749" s="42"/>
      <c r="T3749" s="42"/>
    </row>
    <row r="3750" spans="3:20" s="24" customFormat="1" ht="10.199999999999999">
      <c r="C3750" s="75" t="str">
        <f>IF(OR(A3750="",B3750="",Deckblatt!$C$8="",Deckblatt!$C$9="",Deckblatt!$C$10=""),"",CONCATENATE(Deckblatt!$C$8,"-",Deckblatt!$C$9,"-",TEXT(Deckblatt!$C$10,"00"),"-",Türen!A3750,"-",Türen!B3750))</f>
        <v/>
      </c>
      <c r="E3750" s="73" t="str">
        <f t="shared" si="58"/>
        <v/>
      </c>
      <c r="G3750" s="29"/>
      <c r="H3750" s="29"/>
      <c r="J3750" s="33"/>
      <c r="R3750" s="42"/>
      <c r="S3750" s="42"/>
      <c r="T3750" s="42"/>
    </row>
    <row r="3751" spans="3:20" s="24" customFormat="1" ht="10.199999999999999">
      <c r="C3751" s="75" t="str">
        <f>IF(OR(A3751="",B3751="",Deckblatt!$C$8="",Deckblatt!$C$9="",Deckblatt!$C$10=""),"",CONCATENATE(Deckblatt!$C$8,"-",Deckblatt!$C$9,"-",TEXT(Deckblatt!$C$10,"00"),"-",Türen!A3751,"-",Türen!B3751))</f>
        <v/>
      </c>
      <c r="E3751" s="73" t="str">
        <f t="shared" si="58"/>
        <v/>
      </c>
      <c r="G3751" s="29"/>
      <c r="H3751" s="29"/>
      <c r="J3751" s="33"/>
      <c r="R3751" s="42"/>
      <c r="S3751" s="42"/>
      <c r="T3751" s="42"/>
    </row>
    <row r="3752" spans="3:20" s="24" customFormat="1" ht="10.199999999999999">
      <c r="C3752" s="75" t="str">
        <f>IF(OR(A3752="",B3752="",Deckblatt!$C$8="",Deckblatt!$C$9="",Deckblatt!$C$10=""),"",CONCATENATE(Deckblatt!$C$8,"-",Deckblatt!$C$9,"-",TEXT(Deckblatt!$C$10,"00"),"-",Türen!A3752,"-",Türen!B3752))</f>
        <v/>
      </c>
      <c r="E3752" s="73" t="str">
        <f t="shared" si="58"/>
        <v/>
      </c>
      <c r="G3752" s="29"/>
      <c r="H3752" s="29"/>
      <c r="J3752" s="33"/>
      <c r="R3752" s="42"/>
      <c r="S3752" s="42"/>
      <c r="T3752" s="42"/>
    </row>
    <row r="3753" spans="3:20" s="24" customFormat="1" ht="10.199999999999999">
      <c r="C3753" s="75" t="str">
        <f>IF(OR(A3753="",B3753="",Deckblatt!$C$8="",Deckblatt!$C$9="",Deckblatt!$C$10=""),"",CONCATENATE(Deckblatt!$C$8,"-",Deckblatt!$C$9,"-",TEXT(Deckblatt!$C$10,"00"),"-",Türen!A3753,"-",Türen!B3753))</f>
        <v/>
      </c>
      <c r="E3753" s="73" t="str">
        <f t="shared" si="58"/>
        <v/>
      </c>
      <c r="G3753" s="29"/>
      <c r="H3753" s="29"/>
      <c r="J3753" s="33"/>
      <c r="R3753" s="42"/>
      <c r="S3753" s="42"/>
      <c r="T3753" s="42"/>
    </row>
    <row r="3754" spans="3:20" s="24" customFormat="1" ht="10.199999999999999">
      <c r="C3754" s="75" t="str">
        <f>IF(OR(A3754="",B3754="",Deckblatt!$C$8="",Deckblatt!$C$9="",Deckblatt!$C$10=""),"",CONCATENATE(Deckblatt!$C$8,"-",Deckblatt!$C$9,"-",TEXT(Deckblatt!$C$10,"00"),"-",Türen!A3754,"-",Türen!B3754))</f>
        <v/>
      </c>
      <c r="E3754" s="73" t="str">
        <f t="shared" si="58"/>
        <v/>
      </c>
      <c r="G3754" s="29"/>
      <c r="H3754" s="29"/>
      <c r="J3754" s="33"/>
      <c r="R3754" s="42"/>
      <c r="S3754" s="42"/>
      <c r="T3754" s="42"/>
    </row>
    <row r="3755" spans="3:20" s="24" customFormat="1" ht="10.199999999999999">
      <c r="C3755" s="75" t="str">
        <f>IF(OR(A3755="",B3755="",Deckblatt!$C$8="",Deckblatt!$C$9="",Deckblatt!$C$10=""),"",CONCATENATE(Deckblatt!$C$8,"-",Deckblatt!$C$9,"-",TEXT(Deckblatt!$C$10,"00"),"-",Türen!A3755,"-",Türen!B3755))</f>
        <v/>
      </c>
      <c r="E3755" s="73" t="str">
        <f t="shared" si="58"/>
        <v/>
      </c>
      <c r="G3755" s="29"/>
      <c r="H3755" s="29"/>
      <c r="J3755" s="33"/>
      <c r="R3755" s="42"/>
      <c r="S3755" s="42"/>
      <c r="T3755" s="42"/>
    </row>
    <row r="3756" spans="3:20" s="24" customFormat="1" ht="10.199999999999999">
      <c r="C3756" s="75" t="str">
        <f>IF(OR(A3756="",B3756="",Deckblatt!$C$8="",Deckblatt!$C$9="",Deckblatt!$C$10=""),"",CONCATENATE(Deckblatt!$C$8,"-",Deckblatt!$C$9,"-",TEXT(Deckblatt!$C$10,"00"),"-",Türen!A3756,"-",Türen!B3756))</f>
        <v/>
      </c>
      <c r="E3756" s="73" t="str">
        <f t="shared" si="58"/>
        <v/>
      </c>
      <c r="G3756" s="29"/>
      <c r="H3756" s="29"/>
      <c r="J3756" s="33"/>
      <c r="R3756" s="42"/>
      <c r="S3756" s="42"/>
      <c r="T3756" s="42"/>
    </row>
    <row r="3757" spans="3:20" s="24" customFormat="1" ht="10.199999999999999">
      <c r="C3757" s="75" t="str">
        <f>IF(OR(A3757="",B3757="",Deckblatt!$C$8="",Deckblatt!$C$9="",Deckblatt!$C$10=""),"",CONCATENATE(Deckblatt!$C$8,"-",Deckblatt!$C$9,"-",TEXT(Deckblatt!$C$10,"00"),"-",Türen!A3757,"-",Türen!B3757))</f>
        <v/>
      </c>
      <c r="E3757" s="73" t="str">
        <f t="shared" si="58"/>
        <v/>
      </c>
      <c r="G3757" s="29"/>
      <c r="H3757" s="29"/>
      <c r="J3757" s="33"/>
      <c r="R3757" s="42"/>
      <c r="S3757" s="42"/>
      <c r="T3757" s="42"/>
    </row>
    <row r="3758" spans="3:20" s="24" customFormat="1" ht="10.199999999999999">
      <c r="C3758" s="75" t="str">
        <f>IF(OR(A3758="",B3758="",Deckblatt!$C$8="",Deckblatt!$C$9="",Deckblatt!$C$10=""),"",CONCATENATE(Deckblatt!$C$8,"-",Deckblatt!$C$9,"-",TEXT(Deckblatt!$C$10,"00"),"-",Türen!A3758,"-",Türen!B3758))</f>
        <v/>
      </c>
      <c r="E3758" s="73" t="str">
        <f t="shared" si="58"/>
        <v/>
      </c>
      <c r="G3758" s="29"/>
      <c r="H3758" s="29"/>
      <c r="J3758" s="33"/>
      <c r="R3758" s="42"/>
      <c r="S3758" s="42"/>
      <c r="T3758" s="42"/>
    </row>
    <row r="3759" spans="3:20" s="24" customFormat="1" ht="10.199999999999999">
      <c r="C3759" s="75" t="str">
        <f>IF(OR(A3759="",B3759="",Deckblatt!$C$8="",Deckblatt!$C$9="",Deckblatt!$C$10=""),"",CONCATENATE(Deckblatt!$C$8,"-",Deckblatt!$C$9,"-",TEXT(Deckblatt!$C$10,"00"),"-",Türen!A3759,"-",Türen!B3759))</f>
        <v/>
      </c>
      <c r="E3759" s="73" t="str">
        <f t="shared" si="58"/>
        <v/>
      </c>
      <c r="G3759" s="29"/>
      <c r="H3759" s="29"/>
      <c r="J3759" s="33"/>
      <c r="R3759" s="42"/>
      <c r="S3759" s="42"/>
      <c r="T3759" s="42"/>
    </row>
    <row r="3760" spans="3:20" s="24" customFormat="1" ht="10.199999999999999">
      <c r="C3760" s="75" t="str">
        <f>IF(OR(A3760="",B3760="",Deckblatt!$C$8="",Deckblatt!$C$9="",Deckblatt!$C$10=""),"",CONCATENATE(Deckblatt!$C$8,"-",Deckblatt!$C$9,"-",TEXT(Deckblatt!$C$10,"00"),"-",Türen!A3760,"-",Türen!B3760))</f>
        <v/>
      </c>
      <c r="E3760" s="73" t="str">
        <f t="shared" si="58"/>
        <v/>
      </c>
      <c r="G3760" s="29"/>
      <c r="H3760" s="29"/>
      <c r="J3760" s="33"/>
      <c r="R3760" s="42"/>
      <c r="S3760" s="42"/>
      <c r="T3760" s="42"/>
    </row>
    <row r="3761" spans="3:20" s="24" customFormat="1" ht="10.199999999999999">
      <c r="C3761" s="75" t="str">
        <f>IF(OR(A3761="",B3761="",Deckblatt!$C$8="",Deckblatt!$C$9="",Deckblatt!$C$10=""),"",CONCATENATE(Deckblatt!$C$8,"-",Deckblatt!$C$9,"-",TEXT(Deckblatt!$C$10,"00"),"-",Türen!A3761,"-",Türen!B3761))</f>
        <v/>
      </c>
      <c r="E3761" s="73" t="str">
        <f t="shared" si="58"/>
        <v/>
      </c>
      <c r="G3761" s="29"/>
      <c r="H3761" s="29"/>
      <c r="J3761" s="33"/>
      <c r="R3761" s="42"/>
      <c r="S3761" s="42"/>
      <c r="T3761" s="42"/>
    </row>
    <row r="3762" spans="3:20" s="24" customFormat="1" ht="10.199999999999999">
      <c r="C3762" s="75" t="str">
        <f>IF(OR(A3762="",B3762="",Deckblatt!$C$8="",Deckblatt!$C$9="",Deckblatt!$C$10=""),"",CONCATENATE(Deckblatt!$C$8,"-",Deckblatt!$C$9,"-",TEXT(Deckblatt!$C$10,"00"),"-",Türen!A3762,"-",Türen!B3762))</f>
        <v/>
      </c>
      <c r="E3762" s="73" t="str">
        <f t="shared" si="58"/>
        <v/>
      </c>
      <c r="G3762" s="29"/>
      <c r="H3762" s="29"/>
      <c r="J3762" s="33"/>
      <c r="R3762" s="42"/>
      <c r="S3762" s="42"/>
      <c r="T3762" s="42"/>
    </row>
    <row r="3763" spans="3:20" s="24" customFormat="1" ht="10.199999999999999">
      <c r="C3763" s="75" t="str">
        <f>IF(OR(A3763="",B3763="",Deckblatt!$C$8="",Deckblatt!$C$9="",Deckblatt!$C$10=""),"",CONCATENATE(Deckblatt!$C$8,"-",Deckblatt!$C$9,"-",TEXT(Deckblatt!$C$10,"00"),"-",Türen!A3763,"-",Türen!B3763))</f>
        <v/>
      </c>
      <c r="E3763" s="73" t="str">
        <f t="shared" si="58"/>
        <v/>
      </c>
      <c r="G3763" s="29"/>
      <c r="H3763" s="29"/>
      <c r="J3763" s="33"/>
      <c r="R3763" s="42"/>
      <c r="S3763" s="42"/>
      <c r="T3763" s="42"/>
    </row>
    <row r="3764" spans="3:20" s="24" customFormat="1" ht="10.199999999999999">
      <c r="C3764" s="75" t="str">
        <f>IF(OR(A3764="",B3764="",Deckblatt!$C$8="",Deckblatt!$C$9="",Deckblatt!$C$10=""),"",CONCATENATE(Deckblatt!$C$8,"-",Deckblatt!$C$9,"-",TEXT(Deckblatt!$C$10,"00"),"-",Türen!A3764,"-",Türen!B3764))</f>
        <v/>
      </c>
      <c r="E3764" s="73" t="str">
        <f t="shared" si="58"/>
        <v/>
      </c>
      <c r="G3764" s="29"/>
      <c r="H3764" s="29"/>
      <c r="J3764" s="33"/>
      <c r="R3764" s="42"/>
      <c r="S3764" s="42"/>
      <c r="T3764" s="42"/>
    </row>
    <row r="3765" spans="3:20" s="24" customFormat="1" ht="10.199999999999999">
      <c r="C3765" s="75" t="str">
        <f>IF(OR(A3765="",B3765="",Deckblatt!$C$8="",Deckblatt!$C$9="",Deckblatt!$C$10=""),"",CONCATENATE(Deckblatt!$C$8,"-",Deckblatt!$C$9,"-",TEXT(Deckblatt!$C$10,"00"),"-",Türen!A3765,"-",Türen!B3765))</f>
        <v/>
      </c>
      <c r="E3765" s="73" t="str">
        <f t="shared" si="58"/>
        <v/>
      </c>
      <c r="G3765" s="29"/>
      <c r="H3765" s="29"/>
      <c r="J3765" s="33"/>
      <c r="R3765" s="42"/>
      <c r="S3765" s="42"/>
      <c r="T3765" s="42"/>
    </row>
    <row r="3766" spans="3:20" s="24" customFormat="1" ht="10.199999999999999">
      <c r="C3766" s="75" t="str">
        <f>IF(OR(A3766="",B3766="",Deckblatt!$C$8="",Deckblatt!$C$9="",Deckblatt!$C$10=""),"",CONCATENATE(Deckblatt!$C$8,"-",Deckblatt!$C$9,"-",TEXT(Deckblatt!$C$10,"00"),"-",Türen!A3766,"-",Türen!B3766))</f>
        <v/>
      </c>
      <c r="E3766" s="73" t="str">
        <f t="shared" si="58"/>
        <v/>
      </c>
      <c r="G3766" s="29"/>
      <c r="H3766" s="29"/>
      <c r="J3766" s="33"/>
      <c r="R3766" s="42"/>
      <c r="S3766" s="42"/>
      <c r="T3766" s="42"/>
    </row>
    <row r="3767" spans="3:20" s="24" customFormat="1" ht="10.199999999999999">
      <c r="C3767" s="75" t="str">
        <f>IF(OR(A3767="",B3767="",Deckblatt!$C$8="",Deckblatt!$C$9="",Deckblatt!$C$10=""),"",CONCATENATE(Deckblatt!$C$8,"-",Deckblatt!$C$9,"-",TEXT(Deckblatt!$C$10,"00"),"-",Türen!A3767,"-",Türen!B3767))</f>
        <v/>
      </c>
      <c r="E3767" s="73" t="str">
        <f t="shared" si="58"/>
        <v/>
      </c>
      <c r="G3767" s="29"/>
      <c r="H3767" s="29"/>
      <c r="J3767" s="33"/>
      <c r="R3767" s="42"/>
      <c r="S3767" s="42"/>
      <c r="T3767" s="42"/>
    </row>
    <row r="3768" spans="3:20" s="24" customFormat="1" ht="10.199999999999999">
      <c r="C3768" s="75" t="str">
        <f>IF(OR(A3768="",B3768="",Deckblatt!$C$8="",Deckblatt!$C$9="",Deckblatt!$C$10=""),"",CONCATENATE(Deckblatt!$C$8,"-",Deckblatt!$C$9,"-",TEXT(Deckblatt!$C$10,"00"),"-",Türen!A3768,"-",Türen!B3768))</f>
        <v/>
      </c>
      <c r="E3768" s="73" t="str">
        <f t="shared" si="58"/>
        <v/>
      </c>
      <c r="G3768" s="29"/>
      <c r="H3768" s="29"/>
      <c r="J3768" s="33"/>
      <c r="R3768" s="42"/>
      <c r="S3768" s="42"/>
      <c r="T3768" s="42"/>
    </row>
    <row r="3769" spans="3:20" s="24" customFormat="1" ht="10.199999999999999">
      <c r="C3769" s="75" t="str">
        <f>IF(OR(A3769="",B3769="",Deckblatt!$C$8="",Deckblatt!$C$9="",Deckblatt!$C$10=""),"",CONCATENATE(Deckblatt!$C$8,"-",Deckblatt!$C$9,"-",TEXT(Deckblatt!$C$10,"00"),"-",Türen!A3769,"-",Türen!B3769))</f>
        <v/>
      </c>
      <c r="E3769" s="73" t="str">
        <f t="shared" si="58"/>
        <v/>
      </c>
      <c r="G3769" s="29"/>
      <c r="H3769" s="29"/>
      <c r="J3769" s="33"/>
      <c r="R3769" s="42"/>
      <c r="S3769" s="42"/>
      <c r="T3769" s="42"/>
    </row>
    <row r="3770" spans="3:20" s="24" customFormat="1" ht="10.199999999999999">
      <c r="C3770" s="75" t="str">
        <f>IF(OR(A3770="",B3770="",Deckblatt!$C$8="",Deckblatt!$C$9="",Deckblatt!$C$10=""),"",CONCATENATE(Deckblatt!$C$8,"-",Deckblatt!$C$9,"-",TEXT(Deckblatt!$C$10,"00"),"-",Türen!A3770,"-",Türen!B3770))</f>
        <v/>
      </c>
      <c r="E3770" s="73" t="str">
        <f t="shared" si="58"/>
        <v/>
      </c>
      <c r="G3770" s="29"/>
      <c r="H3770" s="29"/>
      <c r="J3770" s="33"/>
      <c r="R3770" s="42"/>
      <c r="S3770" s="42"/>
      <c r="T3770" s="42"/>
    </row>
    <row r="3771" spans="3:20" s="24" customFormat="1" ht="10.199999999999999">
      <c r="C3771" s="75" t="str">
        <f>IF(OR(A3771="",B3771="",Deckblatt!$C$8="",Deckblatt!$C$9="",Deckblatt!$C$10=""),"",CONCATENATE(Deckblatt!$C$8,"-",Deckblatt!$C$9,"-",TEXT(Deckblatt!$C$10,"00"),"-",Türen!A3771,"-",Türen!B3771))</f>
        <v/>
      </c>
      <c r="E3771" s="73" t="str">
        <f t="shared" si="58"/>
        <v/>
      </c>
      <c r="G3771" s="29"/>
      <c r="H3771" s="29"/>
      <c r="J3771" s="33"/>
      <c r="R3771" s="42"/>
      <c r="S3771" s="42"/>
      <c r="T3771" s="42"/>
    </row>
    <row r="3772" spans="3:20" s="24" customFormat="1" ht="10.199999999999999">
      <c r="C3772" s="75" t="str">
        <f>IF(OR(A3772="",B3772="",Deckblatt!$C$8="",Deckblatt!$C$9="",Deckblatt!$C$10=""),"",CONCATENATE(Deckblatt!$C$8,"-",Deckblatt!$C$9,"-",TEXT(Deckblatt!$C$10,"00"),"-",Türen!A3772,"-",Türen!B3772))</f>
        <v/>
      </c>
      <c r="E3772" s="73" t="str">
        <f t="shared" si="58"/>
        <v/>
      </c>
      <c r="G3772" s="29"/>
      <c r="H3772" s="29"/>
      <c r="J3772" s="33"/>
      <c r="R3772" s="42"/>
      <c r="S3772" s="42"/>
      <c r="T3772" s="42"/>
    </row>
    <row r="3773" spans="3:20" s="24" customFormat="1" ht="10.199999999999999">
      <c r="C3773" s="75" t="str">
        <f>IF(OR(A3773="",B3773="",Deckblatt!$C$8="",Deckblatt!$C$9="",Deckblatt!$C$10=""),"",CONCATENATE(Deckblatt!$C$8,"-",Deckblatt!$C$9,"-",TEXT(Deckblatt!$C$10,"00"),"-",Türen!A3773,"-",Türen!B3773))</f>
        <v/>
      </c>
      <c r="E3773" s="73" t="str">
        <f t="shared" si="58"/>
        <v/>
      </c>
      <c r="G3773" s="29"/>
      <c r="H3773" s="29"/>
      <c r="J3773" s="33"/>
      <c r="R3773" s="42"/>
      <c r="S3773" s="42"/>
      <c r="T3773" s="42"/>
    </row>
    <row r="3774" spans="3:20" s="24" customFormat="1" ht="10.199999999999999">
      <c r="C3774" s="75" t="str">
        <f>IF(OR(A3774="",B3774="",Deckblatt!$C$8="",Deckblatt!$C$9="",Deckblatt!$C$10=""),"",CONCATENATE(Deckblatt!$C$8,"-",Deckblatt!$C$9,"-",TEXT(Deckblatt!$C$10,"00"),"-",Türen!A3774,"-",Türen!B3774))</f>
        <v/>
      </c>
      <c r="E3774" s="73" t="str">
        <f t="shared" si="58"/>
        <v/>
      </c>
      <c r="G3774" s="29"/>
      <c r="H3774" s="29"/>
      <c r="J3774" s="33"/>
      <c r="R3774" s="42"/>
      <c r="S3774" s="42"/>
      <c r="T3774" s="42"/>
    </row>
    <row r="3775" spans="3:20" s="24" customFormat="1" ht="10.199999999999999">
      <c r="C3775" s="75" t="str">
        <f>IF(OR(A3775="",B3775="",Deckblatt!$C$8="",Deckblatt!$C$9="",Deckblatt!$C$10=""),"",CONCATENATE(Deckblatt!$C$8,"-",Deckblatt!$C$9,"-",TEXT(Deckblatt!$C$10,"00"),"-",Türen!A3775,"-",Türen!B3775))</f>
        <v/>
      </c>
      <c r="E3775" s="73" t="str">
        <f t="shared" si="58"/>
        <v/>
      </c>
      <c r="G3775" s="29"/>
      <c r="H3775" s="29"/>
      <c r="J3775" s="33"/>
      <c r="R3775" s="42"/>
      <c r="S3775" s="42"/>
      <c r="T3775" s="42"/>
    </row>
    <row r="3776" spans="3:20" s="24" customFormat="1" ht="10.199999999999999">
      <c r="C3776" s="75" t="str">
        <f>IF(OR(A3776="",B3776="",Deckblatt!$C$8="",Deckblatt!$C$9="",Deckblatt!$C$10=""),"",CONCATENATE(Deckblatt!$C$8,"-",Deckblatt!$C$9,"-",TEXT(Deckblatt!$C$10,"00"),"-",Türen!A3776,"-",Türen!B3776))</f>
        <v/>
      </c>
      <c r="E3776" s="73" t="str">
        <f t="shared" si="58"/>
        <v/>
      </c>
      <c r="G3776" s="29"/>
      <c r="H3776" s="29"/>
      <c r="J3776" s="33"/>
      <c r="R3776" s="42"/>
      <c r="S3776" s="42"/>
      <c r="T3776" s="42"/>
    </row>
    <row r="3777" spans="3:20" s="24" customFormat="1" ht="10.199999999999999">
      <c r="C3777" s="75" t="str">
        <f>IF(OR(A3777="",B3777="",Deckblatt!$C$8="",Deckblatt!$C$9="",Deckblatt!$C$10=""),"",CONCATENATE(Deckblatt!$C$8,"-",Deckblatt!$C$9,"-",TEXT(Deckblatt!$C$10,"00"),"-",Türen!A3777,"-",Türen!B3777))</f>
        <v/>
      </c>
      <c r="E3777" s="73" t="str">
        <f t="shared" si="58"/>
        <v/>
      </c>
      <c r="G3777" s="29"/>
      <c r="H3777" s="29"/>
      <c r="J3777" s="33"/>
      <c r="R3777" s="42"/>
      <c r="S3777" s="42"/>
      <c r="T3777" s="42"/>
    </row>
    <row r="3778" spans="3:20" s="24" customFormat="1" ht="10.199999999999999">
      <c r="C3778" s="75" t="str">
        <f>IF(OR(A3778="",B3778="",Deckblatt!$C$8="",Deckblatt!$C$9="",Deckblatt!$C$10=""),"",CONCATENATE(Deckblatt!$C$8,"-",Deckblatt!$C$9,"-",TEXT(Deckblatt!$C$10,"00"),"-",Türen!A3778,"-",Türen!B3778))</f>
        <v/>
      </c>
      <c r="E3778" s="73" t="str">
        <f t="shared" si="58"/>
        <v/>
      </c>
      <c r="G3778" s="29"/>
      <c r="H3778" s="29"/>
      <c r="J3778" s="33"/>
      <c r="R3778" s="42"/>
      <c r="S3778" s="42"/>
      <c r="T3778" s="42"/>
    </row>
    <row r="3779" spans="3:20" s="24" customFormat="1" ht="10.199999999999999">
      <c r="C3779" s="75" t="str">
        <f>IF(OR(A3779="",B3779="",Deckblatt!$C$8="",Deckblatt!$C$9="",Deckblatt!$C$10=""),"",CONCATENATE(Deckblatt!$C$8,"-",Deckblatt!$C$9,"-",TEXT(Deckblatt!$C$10,"00"),"-",Türen!A3779,"-",Türen!B3779))</f>
        <v/>
      </c>
      <c r="E3779" s="73" t="str">
        <f t="shared" ref="E3779:E3842" si="59">IF(ISBLANK(D3779),"",CONCATENATE(C3779,"/",D3779))</f>
        <v/>
      </c>
      <c r="G3779" s="29"/>
      <c r="H3779" s="29"/>
      <c r="J3779" s="33"/>
      <c r="R3779" s="42"/>
      <c r="S3779" s="42"/>
      <c r="T3779" s="42"/>
    </row>
    <row r="3780" spans="3:20" s="24" customFormat="1" ht="10.199999999999999">
      <c r="C3780" s="75" t="str">
        <f>IF(OR(A3780="",B3780="",Deckblatt!$C$8="",Deckblatt!$C$9="",Deckblatt!$C$10=""),"",CONCATENATE(Deckblatt!$C$8,"-",Deckblatt!$C$9,"-",TEXT(Deckblatt!$C$10,"00"),"-",Türen!A3780,"-",Türen!B3780))</f>
        <v/>
      </c>
      <c r="E3780" s="73" t="str">
        <f t="shared" si="59"/>
        <v/>
      </c>
      <c r="G3780" s="29"/>
      <c r="H3780" s="29"/>
      <c r="J3780" s="33"/>
      <c r="R3780" s="42"/>
      <c r="S3780" s="42"/>
      <c r="T3780" s="42"/>
    </row>
    <row r="3781" spans="3:20" s="24" customFormat="1" ht="10.199999999999999">
      <c r="C3781" s="75" t="str">
        <f>IF(OR(A3781="",B3781="",Deckblatt!$C$8="",Deckblatt!$C$9="",Deckblatt!$C$10=""),"",CONCATENATE(Deckblatt!$C$8,"-",Deckblatt!$C$9,"-",TEXT(Deckblatt!$C$10,"00"),"-",Türen!A3781,"-",Türen!B3781))</f>
        <v/>
      </c>
      <c r="E3781" s="73" t="str">
        <f t="shared" si="59"/>
        <v/>
      </c>
      <c r="G3781" s="29"/>
      <c r="H3781" s="29"/>
      <c r="J3781" s="33"/>
      <c r="R3781" s="42"/>
      <c r="S3781" s="42"/>
      <c r="T3781" s="42"/>
    </row>
    <row r="3782" spans="3:20" s="24" customFormat="1" ht="10.199999999999999">
      <c r="C3782" s="75" t="str">
        <f>IF(OR(A3782="",B3782="",Deckblatt!$C$8="",Deckblatt!$C$9="",Deckblatt!$C$10=""),"",CONCATENATE(Deckblatt!$C$8,"-",Deckblatt!$C$9,"-",TEXT(Deckblatt!$C$10,"00"),"-",Türen!A3782,"-",Türen!B3782))</f>
        <v/>
      </c>
      <c r="E3782" s="73" t="str">
        <f t="shared" si="59"/>
        <v/>
      </c>
      <c r="G3782" s="29"/>
      <c r="H3782" s="29"/>
      <c r="J3782" s="33"/>
      <c r="R3782" s="42"/>
      <c r="S3782" s="42"/>
      <c r="T3782" s="42"/>
    </row>
    <row r="3783" spans="3:20" s="24" customFormat="1" ht="10.199999999999999">
      <c r="C3783" s="75" t="str">
        <f>IF(OR(A3783="",B3783="",Deckblatt!$C$8="",Deckblatt!$C$9="",Deckblatt!$C$10=""),"",CONCATENATE(Deckblatt!$C$8,"-",Deckblatt!$C$9,"-",TEXT(Deckblatt!$C$10,"00"),"-",Türen!A3783,"-",Türen!B3783))</f>
        <v/>
      </c>
      <c r="E3783" s="73" t="str">
        <f t="shared" si="59"/>
        <v/>
      </c>
      <c r="G3783" s="29"/>
      <c r="H3783" s="29"/>
      <c r="J3783" s="33"/>
      <c r="R3783" s="42"/>
      <c r="S3783" s="42"/>
      <c r="T3783" s="42"/>
    </row>
    <row r="3784" spans="3:20" s="24" customFormat="1" ht="10.199999999999999">
      <c r="C3784" s="75" t="str">
        <f>IF(OR(A3784="",B3784="",Deckblatt!$C$8="",Deckblatt!$C$9="",Deckblatt!$C$10=""),"",CONCATENATE(Deckblatt!$C$8,"-",Deckblatt!$C$9,"-",TEXT(Deckblatt!$C$10,"00"),"-",Türen!A3784,"-",Türen!B3784))</f>
        <v/>
      </c>
      <c r="E3784" s="73" t="str">
        <f t="shared" si="59"/>
        <v/>
      </c>
      <c r="G3784" s="29"/>
      <c r="H3784" s="29"/>
      <c r="J3784" s="33"/>
      <c r="R3784" s="42"/>
      <c r="S3784" s="42"/>
      <c r="T3784" s="42"/>
    </row>
    <row r="3785" spans="3:20" s="24" customFormat="1" ht="10.199999999999999">
      <c r="C3785" s="75" t="str">
        <f>IF(OR(A3785="",B3785="",Deckblatt!$C$8="",Deckblatt!$C$9="",Deckblatt!$C$10=""),"",CONCATENATE(Deckblatt!$C$8,"-",Deckblatt!$C$9,"-",TEXT(Deckblatt!$C$10,"00"),"-",Türen!A3785,"-",Türen!B3785))</f>
        <v/>
      </c>
      <c r="E3785" s="73" t="str">
        <f t="shared" si="59"/>
        <v/>
      </c>
      <c r="G3785" s="29"/>
      <c r="H3785" s="29"/>
      <c r="J3785" s="33"/>
      <c r="R3785" s="42"/>
      <c r="S3785" s="42"/>
      <c r="T3785" s="42"/>
    </row>
    <row r="3786" spans="3:20" s="24" customFormat="1" ht="10.199999999999999">
      <c r="C3786" s="75" t="str">
        <f>IF(OR(A3786="",B3786="",Deckblatt!$C$8="",Deckblatt!$C$9="",Deckblatt!$C$10=""),"",CONCATENATE(Deckblatt!$C$8,"-",Deckblatt!$C$9,"-",TEXT(Deckblatt!$C$10,"00"),"-",Türen!A3786,"-",Türen!B3786))</f>
        <v/>
      </c>
      <c r="E3786" s="73" t="str">
        <f t="shared" si="59"/>
        <v/>
      </c>
      <c r="G3786" s="29"/>
      <c r="H3786" s="29"/>
      <c r="J3786" s="33"/>
      <c r="R3786" s="42"/>
      <c r="S3786" s="42"/>
      <c r="T3786" s="42"/>
    </row>
    <row r="3787" spans="3:20" s="24" customFormat="1" ht="10.199999999999999">
      <c r="C3787" s="75" t="str">
        <f>IF(OR(A3787="",B3787="",Deckblatt!$C$8="",Deckblatt!$C$9="",Deckblatt!$C$10=""),"",CONCATENATE(Deckblatt!$C$8,"-",Deckblatt!$C$9,"-",TEXT(Deckblatt!$C$10,"00"),"-",Türen!A3787,"-",Türen!B3787))</f>
        <v/>
      </c>
      <c r="E3787" s="73" t="str">
        <f t="shared" si="59"/>
        <v/>
      </c>
      <c r="G3787" s="29"/>
      <c r="H3787" s="29"/>
      <c r="J3787" s="33"/>
      <c r="R3787" s="42"/>
      <c r="S3787" s="42"/>
      <c r="T3787" s="42"/>
    </row>
    <row r="3788" spans="3:20" s="24" customFormat="1" ht="10.199999999999999">
      <c r="C3788" s="75" t="str">
        <f>IF(OR(A3788="",B3788="",Deckblatt!$C$8="",Deckblatt!$C$9="",Deckblatt!$C$10=""),"",CONCATENATE(Deckblatt!$C$8,"-",Deckblatt!$C$9,"-",TEXT(Deckblatt!$C$10,"00"),"-",Türen!A3788,"-",Türen!B3788))</f>
        <v/>
      </c>
      <c r="E3788" s="73" t="str">
        <f t="shared" si="59"/>
        <v/>
      </c>
      <c r="G3788" s="29"/>
      <c r="H3788" s="29"/>
      <c r="J3788" s="33"/>
      <c r="R3788" s="42"/>
      <c r="S3788" s="42"/>
      <c r="T3788" s="42"/>
    </row>
    <row r="3789" spans="3:20" s="24" customFormat="1" ht="10.199999999999999">
      <c r="C3789" s="75" t="str">
        <f>IF(OR(A3789="",B3789="",Deckblatt!$C$8="",Deckblatt!$C$9="",Deckblatt!$C$10=""),"",CONCATENATE(Deckblatt!$C$8,"-",Deckblatt!$C$9,"-",TEXT(Deckblatt!$C$10,"00"),"-",Türen!A3789,"-",Türen!B3789))</f>
        <v/>
      </c>
      <c r="E3789" s="73" t="str">
        <f t="shared" si="59"/>
        <v/>
      </c>
      <c r="G3789" s="29"/>
      <c r="H3789" s="29"/>
      <c r="J3789" s="33"/>
      <c r="R3789" s="42"/>
      <c r="S3789" s="42"/>
      <c r="T3789" s="42"/>
    </row>
    <row r="3790" spans="3:20" s="24" customFormat="1" ht="10.199999999999999">
      <c r="C3790" s="75" t="str">
        <f>IF(OR(A3790="",B3790="",Deckblatt!$C$8="",Deckblatt!$C$9="",Deckblatt!$C$10=""),"",CONCATENATE(Deckblatt!$C$8,"-",Deckblatt!$C$9,"-",TEXT(Deckblatt!$C$10,"00"),"-",Türen!A3790,"-",Türen!B3790))</f>
        <v/>
      </c>
      <c r="E3790" s="73" t="str">
        <f t="shared" si="59"/>
        <v/>
      </c>
      <c r="G3790" s="29"/>
      <c r="H3790" s="29"/>
      <c r="J3790" s="33"/>
      <c r="R3790" s="42"/>
      <c r="S3790" s="42"/>
      <c r="T3790" s="42"/>
    </row>
    <row r="3791" spans="3:20" s="24" customFormat="1" ht="10.199999999999999">
      <c r="C3791" s="75" t="str">
        <f>IF(OR(A3791="",B3791="",Deckblatt!$C$8="",Deckblatt!$C$9="",Deckblatt!$C$10=""),"",CONCATENATE(Deckblatt!$C$8,"-",Deckblatt!$C$9,"-",TEXT(Deckblatt!$C$10,"00"),"-",Türen!A3791,"-",Türen!B3791))</f>
        <v/>
      </c>
      <c r="E3791" s="73" t="str">
        <f t="shared" si="59"/>
        <v/>
      </c>
      <c r="G3791" s="29"/>
      <c r="H3791" s="29"/>
      <c r="J3791" s="33"/>
      <c r="R3791" s="42"/>
      <c r="S3791" s="42"/>
      <c r="T3791" s="42"/>
    </row>
    <row r="3792" spans="3:20" s="24" customFormat="1" ht="10.199999999999999">
      <c r="C3792" s="75" t="str">
        <f>IF(OR(A3792="",B3792="",Deckblatt!$C$8="",Deckblatt!$C$9="",Deckblatt!$C$10=""),"",CONCATENATE(Deckblatt!$C$8,"-",Deckblatt!$C$9,"-",TEXT(Deckblatt!$C$10,"00"),"-",Türen!A3792,"-",Türen!B3792))</f>
        <v/>
      </c>
      <c r="E3792" s="73" t="str">
        <f t="shared" si="59"/>
        <v/>
      </c>
      <c r="G3792" s="29"/>
      <c r="H3792" s="29"/>
      <c r="J3792" s="33"/>
      <c r="R3792" s="42"/>
      <c r="S3792" s="42"/>
      <c r="T3792" s="42"/>
    </row>
    <row r="3793" spans="3:20" s="24" customFormat="1" ht="10.199999999999999">
      <c r="C3793" s="75" t="str">
        <f>IF(OR(A3793="",B3793="",Deckblatt!$C$8="",Deckblatt!$C$9="",Deckblatt!$C$10=""),"",CONCATENATE(Deckblatt!$C$8,"-",Deckblatt!$C$9,"-",TEXT(Deckblatt!$C$10,"00"),"-",Türen!A3793,"-",Türen!B3793))</f>
        <v/>
      </c>
      <c r="E3793" s="73" t="str">
        <f t="shared" si="59"/>
        <v/>
      </c>
      <c r="G3793" s="29"/>
      <c r="H3793" s="29"/>
      <c r="J3793" s="33"/>
      <c r="R3793" s="42"/>
      <c r="S3793" s="42"/>
      <c r="T3793" s="42"/>
    </row>
    <row r="3794" spans="3:20" s="24" customFormat="1" ht="10.199999999999999">
      <c r="C3794" s="75" t="str">
        <f>IF(OR(A3794="",B3794="",Deckblatt!$C$8="",Deckblatt!$C$9="",Deckblatt!$C$10=""),"",CONCATENATE(Deckblatt!$C$8,"-",Deckblatt!$C$9,"-",TEXT(Deckblatt!$C$10,"00"),"-",Türen!A3794,"-",Türen!B3794))</f>
        <v/>
      </c>
      <c r="E3794" s="73" t="str">
        <f t="shared" si="59"/>
        <v/>
      </c>
      <c r="G3794" s="29"/>
      <c r="H3794" s="29"/>
      <c r="J3794" s="33"/>
      <c r="R3794" s="42"/>
      <c r="S3794" s="42"/>
      <c r="T3794" s="42"/>
    </row>
    <row r="3795" spans="3:20" s="24" customFormat="1" ht="10.199999999999999">
      <c r="C3795" s="75" t="str">
        <f>IF(OR(A3795="",B3795="",Deckblatt!$C$8="",Deckblatt!$C$9="",Deckblatt!$C$10=""),"",CONCATENATE(Deckblatt!$C$8,"-",Deckblatt!$C$9,"-",TEXT(Deckblatt!$C$10,"00"),"-",Türen!A3795,"-",Türen!B3795))</f>
        <v/>
      </c>
      <c r="E3795" s="73" t="str">
        <f t="shared" si="59"/>
        <v/>
      </c>
      <c r="G3795" s="29"/>
      <c r="H3795" s="29"/>
      <c r="J3795" s="33"/>
      <c r="R3795" s="42"/>
      <c r="S3795" s="42"/>
      <c r="T3795" s="42"/>
    </row>
    <row r="3796" spans="3:20" s="24" customFormat="1" ht="10.199999999999999">
      <c r="C3796" s="75" t="str">
        <f>IF(OR(A3796="",B3796="",Deckblatt!$C$8="",Deckblatt!$C$9="",Deckblatt!$C$10=""),"",CONCATENATE(Deckblatt!$C$8,"-",Deckblatt!$C$9,"-",TEXT(Deckblatt!$C$10,"00"),"-",Türen!A3796,"-",Türen!B3796))</f>
        <v/>
      </c>
      <c r="E3796" s="73" t="str">
        <f t="shared" si="59"/>
        <v/>
      </c>
      <c r="G3796" s="29"/>
      <c r="H3796" s="29"/>
      <c r="J3796" s="33"/>
      <c r="R3796" s="42"/>
      <c r="S3796" s="42"/>
      <c r="T3796" s="42"/>
    </row>
    <row r="3797" spans="3:20" s="24" customFormat="1" ht="10.199999999999999">
      <c r="C3797" s="75" t="str">
        <f>IF(OR(A3797="",B3797="",Deckblatt!$C$8="",Deckblatt!$C$9="",Deckblatt!$C$10=""),"",CONCATENATE(Deckblatt!$C$8,"-",Deckblatt!$C$9,"-",TEXT(Deckblatt!$C$10,"00"),"-",Türen!A3797,"-",Türen!B3797))</f>
        <v/>
      </c>
      <c r="E3797" s="73" t="str">
        <f t="shared" si="59"/>
        <v/>
      </c>
      <c r="G3797" s="29"/>
      <c r="H3797" s="29"/>
      <c r="J3797" s="33"/>
      <c r="R3797" s="42"/>
      <c r="S3797" s="42"/>
      <c r="T3797" s="42"/>
    </row>
    <row r="3798" spans="3:20" s="24" customFormat="1" ht="10.199999999999999">
      <c r="C3798" s="75" t="str">
        <f>IF(OR(A3798="",B3798="",Deckblatt!$C$8="",Deckblatt!$C$9="",Deckblatt!$C$10=""),"",CONCATENATE(Deckblatt!$C$8,"-",Deckblatt!$C$9,"-",TEXT(Deckblatt!$C$10,"00"),"-",Türen!A3798,"-",Türen!B3798))</f>
        <v/>
      </c>
      <c r="E3798" s="73" t="str">
        <f t="shared" si="59"/>
        <v/>
      </c>
      <c r="G3798" s="29"/>
      <c r="H3798" s="29"/>
      <c r="J3798" s="33"/>
      <c r="R3798" s="42"/>
      <c r="S3798" s="42"/>
      <c r="T3798" s="42"/>
    </row>
    <row r="3799" spans="3:20" s="24" customFormat="1" ht="10.199999999999999">
      <c r="C3799" s="75" t="str">
        <f>IF(OR(A3799="",B3799="",Deckblatt!$C$8="",Deckblatt!$C$9="",Deckblatt!$C$10=""),"",CONCATENATE(Deckblatt!$C$8,"-",Deckblatt!$C$9,"-",TEXT(Deckblatt!$C$10,"00"),"-",Türen!A3799,"-",Türen!B3799))</f>
        <v/>
      </c>
      <c r="E3799" s="73" t="str">
        <f t="shared" si="59"/>
        <v/>
      </c>
      <c r="G3799" s="29"/>
      <c r="H3799" s="29"/>
      <c r="J3799" s="33"/>
      <c r="R3799" s="42"/>
      <c r="S3799" s="42"/>
      <c r="T3799" s="42"/>
    </row>
    <row r="3800" spans="3:20" s="24" customFormat="1" ht="10.199999999999999">
      <c r="C3800" s="75" t="str">
        <f>IF(OR(A3800="",B3800="",Deckblatt!$C$8="",Deckblatt!$C$9="",Deckblatt!$C$10=""),"",CONCATENATE(Deckblatt!$C$8,"-",Deckblatt!$C$9,"-",TEXT(Deckblatt!$C$10,"00"),"-",Türen!A3800,"-",Türen!B3800))</f>
        <v/>
      </c>
      <c r="E3800" s="73" t="str">
        <f t="shared" si="59"/>
        <v/>
      </c>
      <c r="G3800" s="29"/>
      <c r="H3800" s="29"/>
      <c r="J3800" s="33"/>
      <c r="R3800" s="42"/>
      <c r="S3800" s="42"/>
      <c r="T3800" s="42"/>
    </row>
    <row r="3801" spans="3:20" s="24" customFormat="1" ht="10.199999999999999">
      <c r="C3801" s="75" t="str">
        <f>IF(OR(A3801="",B3801="",Deckblatt!$C$8="",Deckblatt!$C$9="",Deckblatt!$C$10=""),"",CONCATENATE(Deckblatt!$C$8,"-",Deckblatt!$C$9,"-",TEXT(Deckblatt!$C$10,"00"),"-",Türen!A3801,"-",Türen!B3801))</f>
        <v/>
      </c>
      <c r="E3801" s="73" t="str">
        <f t="shared" si="59"/>
        <v/>
      </c>
      <c r="G3801" s="29"/>
      <c r="H3801" s="29"/>
      <c r="J3801" s="33"/>
      <c r="R3801" s="42"/>
      <c r="S3801" s="42"/>
      <c r="T3801" s="42"/>
    </row>
    <row r="3802" spans="3:20" s="24" customFormat="1" ht="10.199999999999999">
      <c r="C3802" s="75" t="str">
        <f>IF(OR(A3802="",B3802="",Deckblatt!$C$8="",Deckblatt!$C$9="",Deckblatt!$C$10=""),"",CONCATENATE(Deckblatt!$C$8,"-",Deckblatt!$C$9,"-",TEXT(Deckblatt!$C$10,"00"),"-",Türen!A3802,"-",Türen!B3802))</f>
        <v/>
      </c>
      <c r="E3802" s="73" t="str">
        <f t="shared" si="59"/>
        <v/>
      </c>
      <c r="G3802" s="29"/>
      <c r="H3802" s="29"/>
      <c r="J3802" s="33"/>
      <c r="R3802" s="42"/>
      <c r="S3802" s="42"/>
      <c r="T3802" s="42"/>
    </row>
    <row r="3803" spans="3:20" s="24" customFormat="1" ht="10.199999999999999">
      <c r="C3803" s="75" t="str">
        <f>IF(OR(A3803="",B3803="",Deckblatt!$C$8="",Deckblatt!$C$9="",Deckblatt!$C$10=""),"",CONCATENATE(Deckblatt!$C$8,"-",Deckblatt!$C$9,"-",TEXT(Deckblatt!$C$10,"00"),"-",Türen!A3803,"-",Türen!B3803))</f>
        <v/>
      </c>
      <c r="E3803" s="73" t="str">
        <f t="shared" si="59"/>
        <v/>
      </c>
      <c r="G3803" s="29"/>
      <c r="H3803" s="29"/>
      <c r="J3803" s="33"/>
      <c r="R3803" s="42"/>
      <c r="S3803" s="42"/>
      <c r="T3803" s="42"/>
    </row>
    <row r="3804" spans="3:20" s="24" customFormat="1" ht="10.199999999999999">
      <c r="C3804" s="75" t="str">
        <f>IF(OR(A3804="",B3804="",Deckblatt!$C$8="",Deckblatt!$C$9="",Deckblatt!$C$10=""),"",CONCATENATE(Deckblatt!$C$8,"-",Deckblatt!$C$9,"-",TEXT(Deckblatt!$C$10,"00"),"-",Türen!A3804,"-",Türen!B3804))</f>
        <v/>
      </c>
      <c r="E3804" s="73" t="str">
        <f t="shared" si="59"/>
        <v/>
      </c>
      <c r="G3804" s="29"/>
      <c r="H3804" s="29"/>
      <c r="J3804" s="33"/>
      <c r="R3804" s="42"/>
      <c r="S3804" s="42"/>
      <c r="T3804" s="42"/>
    </row>
    <row r="3805" spans="3:20" s="24" customFormat="1" ht="10.199999999999999">
      <c r="C3805" s="75" t="str">
        <f>IF(OR(A3805="",B3805="",Deckblatt!$C$8="",Deckblatt!$C$9="",Deckblatt!$C$10=""),"",CONCATENATE(Deckblatt!$C$8,"-",Deckblatt!$C$9,"-",TEXT(Deckblatt!$C$10,"00"),"-",Türen!A3805,"-",Türen!B3805))</f>
        <v/>
      </c>
      <c r="E3805" s="73" t="str">
        <f t="shared" si="59"/>
        <v/>
      </c>
      <c r="G3805" s="29"/>
      <c r="H3805" s="29"/>
      <c r="J3805" s="33"/>
      <c r="R3805" s="42"/>
      <c r="S3805" s="42"/>
      <c r="T3805" s="42"/>
    </row>
    <row r="3806" spans="3:20" s="24" customFormat="1" ht="10.199999999999999">
      <c r="C3806" s="75" t="str">
        <f>IF(OR(A3806="",B3806="",Deckblatt!$C$8="",Deckblatt!$C$9="",Deckblatt!$C$10=""),"",CONCATENATE(Deckblatt!$C$8,"-",Deckblatt!$C$9,"-",TEXT(Deckblatt!$C$10,"00"),"-",Türen!A3806,"-",Türen!B3806))</f>
        <v/>
      </c>
      <c r="E3806" s="73" t="str">
        <f t="shared" si="59"/>
        <v/>
      </c>
      <c r="G3806" s="29"/>
      <c r="H3806" s="29"/>
      <c r="J3806" s="33"/>
      <c r="R3806" s="42"/>
      <c r="S3806" s="42"/>
      <c r="T3806" s="42"/>
    </row>
    <row r="3807" spans="3:20" s="24" customFormat="1" ht="10.199999999999999">
      <c r="C3807" s="75" t="str">
        <f>IF(OR(A3807="",B3807="",Deckblatt!$C$8="",Deckblatt!$C$9="",Deckblatt!$C$10=""),"",CONCATENATE(Deckblatt!$C$8,"-",Deckblatt!$C$9,"-",TEXT(Deckblatt!$C$10,"00"),"-",Türen!A3807,"-",Türen!B3807))</f>
        <v/>
      </c>
      <c r="E3807" s="73" t="str">
        <f t="shared" si="59"/>
        <v/>
      </c>
      <c r="G3807" s="29"/>
      <c r="H3807" s="29"/>
      <c r="J3807" s="33"/>
      <c r="R3807" s="42"/>
      <c r="S3807" s="42"/>
      <c r="T3807" s="42"/>
    </row>
    <row r="3808" spans="3:20" s="24" customFormat="1" ht="10.199999999999999">
      <c r="C3808" s="75" t="str">
        <f>IF(OR(A3808="",B3808="",Deckblatt!$C$8="",Deckblatt!$C$9="",Deckblatt!$C$10=""),"",CONCATENATE(Deckblatt!$C$8,"-",Deckblatt!$C$9,"-",TEXT(Deckblatt!$C$10,"00"),"-",Türen!A3808,"-",Türen!B3808))</f>
        <v/>
      </c>
      <c r="E3808" s="73" t="str">
        <f t="shared" si="59"/>
        <v/>
      </c>
      <c r="G3808" s="29"/>
      <c r="H3808" s="29"/>
      <c r="J3808" s="33"/>
      <c r="R3808" s="42"/>
      <c r="S3808" s="42"/>
      <c r="T3808" s="42"/>
    </row>
    <row r="3809" spans="3:20" s="24" customFormat="1" ht="10.199999999999999">
      <c r="C3809" s="75" t="str">
        <f>IF(OR(A3809="",B3809="",Deckblatt!$C$8="",Deckblatt!$C$9="",Deckblatt!$C$10=""),"",CONCATENATE(Deckblatt!$C$8,"-",Deckblatt!$C$9,"-",TEXT(Deckblatt!$C$10,"00"),"-",Türen!A3809,"-",Türen!B3809))</f>
        <v/>
      </c>
      <c r="E3809" s="73" t="str">
        <f t="shared" si="59"/>
        <v/>
      </c>
      <c r="G3809" s="29"/>
      <c r="H3809" s="29"/>
      <c r="J3809" s="33"/>
      <c r="R3809" s="42"/>
      <c r="S3809" s="42"/>
      <c r="T3809" s="42"/>
    </row>
    <row r="3810" spans="3:20" s="24" customFormat="1" ht="10.199999999999999">
      <c r="C3810" s="75" t="str">
        <f>IF(OR(A3810="",B3810="",Deckblatt!$C$8="",Deckblatt!$C$9="",Deckblatt!$C$10=""),"",CONCATENATE(Deckblatt!$C$8,"-",Deckblatt!$C$9,"-",TEXT(Deckblatt!$C$10,"00"),"-",Türen!A3810,"-",Türen!B3810))</f>
        <v/>
      </c>
      <c r="E3810" s="73" t="str">
        <f t="shared" si="59"/>
        <v/>
      </c>
      <c r="G3810" s="29"/>
      <c r="H3810" s="29"/>
      <c r="J3810" s="33"/>
      <c r="R3810" s="42"/>
      <c r="S3810" s="42"/>
      <c r="T3810" s="42"/>
    </row>
    <row r="3811" spans="3:20" s="24" customFormat="1" ht="10.199999999999999">
      <c r="C3811" s="75" t="str">
        <f>IF(OR(A3811="",B3811="",Deckblatt!$C$8="",Deckblatt!$C$9="",Deckblatt!$C$10=""),"",CONCATENATE(Deckblatt!$C$8,"-",Deckblatt!$C$9,"-",TEXT(Deckblatt!$C$10,"00"),"-",Türen!A3811,"-",Türen!B3811))</f>
        <v/>
      </c>
      <c r="E3811" s="73" t="str">
        <f t="shared" si="59"/>
        <v/>
      </c>
      <c r="G3811" s="29"/>
      <c r="H3811" s="29"/>
      <c r="J3811" s="33"/>
      <c r="R3811" s="42"/>
      <c r="S3811" s="42"/>
      <c r="T3811" s="42"/>
    </row>
    <row r="3812" spans="3:20" s="24" customFormat="1" ht="10.199999999999999">
      <c r="C3812" s="75" t="str">
        <f>IF(OR(A3812="",B3812="",Deckblatt!$C$8="",Deckblatt!$C$9="",Deckblatt!$C$10=""),"",CONCATENATE(Deckblatt!$C$8,"-",Deckblatt!$C$9,"-",TEXT(Deckblatt!$C$10,"00"),"-",Türen!A3812,"-",Türen!B3812))</f>
        <v/>
      </c>
      <c r="E3812" s="73" t="str">
        <f t="shared" si="59"/>
        <v/>
      </c>
      <c r="G3812" s="29"/>
      <c r="H3812" s="29"/>
      <c r="J3812" s="33"/>
      <c r="R3812" s="42"/>
      <c r="S3812" s="42"/>
      <c r="T3812" s="42"/>
    </row>
    <row r="3813" spans="3:20" s="24" customFormat="1" ht="10.199999999999999">
      <c r="C3813" s="75" t="str">
        <f>IF(OR(A3813="",B3813="",Deckblatt!$C$8="",Deckblatt!$C$9="",Deckblatt!$C$10=""),"",CONCATENATE(Deckblatt!$C$8,"-",Deckblatt!$C$9,"-",TEXT(Deckblatt!$C$10,"00"),"-",Türen!A3813,"-",Türen!B3813))</f>
        <v/>
      </c>
      <c r="E3813" s="73" t="str">
        <f t="shared" si="59"/>
        <v/>
      </c>
      <c r="G3813" s="29"/>
      <c r="H3813" s="29"/>
      <c r="J3813" s="33"/>
      <c r="R3813" s="42"/>
      <c r="S3813" s="42"/>
      <c r="T3813" s="42"/>
    </row>
    <row r="3814" spans="3:20" s="24" customFormat="1" ht="10.199999999999999">
      <c r="C3814" s="75" t="str">
        <f>IF(OR(A3814="",B3814="",Deckblatt!$C$8="",Deckblatt!$C$9="",Deckblatt!$C$10=""),"",CONCATENATE(Deckblatt!$C$8,"-",Deckblatt!$C$9,"-",TEXT(Deckblatt!$C$10,"00"),"-",Türen!A3814,"-",Türen!B3814))</f>
        <v/>
      </c>
      <c r="E3814" s="73" t="str">
        <f t="shared" si="59"/>
        <v/>
      </c>
      <c r="G3814" s="29"/>
      <c r="H3814" s="29"/>
      <c r="J3814" s="33"/>
      <c r="R3814" s="42"/>
      <c r="S3814" s="42"/>
      <c r="T3814" s="42"/>
    </row>
    <row r="3815" spans="3:20" s="24" customFormat="1" ht="10.199999999999999">
      <c r="C3815" s="75" t="str">
        <f>IF(OR(A3815="",B3815="",Deckblatt!$C$8="",Deckblatt!$C$9="",Deckblatt!$C$10=""),"",CONCATENATE(Deckblatt!$C$8,"-",Deckblatt!$C$9,"-",TEXT(Deckblatt!$C$10,"00"),"-",Türen!A3815,"-",Türen!B3815))</f>
        <v/>
      </c>
      <c r="E3815" s="73" t="str">
        <f t="shared" si="59"/>
        <v/>
      </c>
      <c r="G3815" s="29"/>
      <c r="H3815" s="29"/>
      <c r="J3815" s="33"/>
      <c r="R3815" s="42"/>
      <c r="S3815" s="42"/>
      <c r="T3815" s="42"/>
    </row>
    <row r="3816" spans="3:20" s="24" customFormat="1" ht="10.199999999999999">
      <c r="C3816" s="75" t="str">
        <f>IF(OR(A3816="",B3816="",Deckblatt!$C$8="",Deckblatt!$C$9="",Deckblatt!$C$10=""),"",CONCATENATE(Deckblatt!$C$8,"-",Deckblatt!$C$9,"-",TEXT(Deckblatt!$C$10,"00"),"-",Türen!A3816,"-",Türen!B3816))</f>
        <v/>
      </c>
      <c r="E3816" s="73" t="str">
        <f t="shared" si="59"/>
        <v/>
      </c>
      <c r="G3816" s="29"/>
      <c r="H3816" s="29"/>
      <c r="J3816" s="33"/>
      <c r="R3816" s="42"/>
      <c r="S3816" s="42"/>
      <c r="T3816" s="42"/>
    </row>
    <row r="3817" spans="3:20" s="24" customFormat="1" ht="10.199999999999999">
      <c r="C3817" s="75" t="str">
        <f>IF(OR(A3817="",B3817="",Deckblatt!$C$8="",Deckblatt!$C$9="",Deckblatt!$C$10=""),"",CONCATENATE(Deckblatt!$C$8,"-",Deckblatt!$C$9,"-",TEXT(Deckblatt!$C$10,"00"),"-",Türen!A3817,"-",Türen!B3817))</f>
        <v/>
      </c>
      <c r="E3817" s="73" t="str">
        <f t="shared" si="59"/>
        <v/>
      </c>
      <c r="G3817" s="29"/>
      <c r="H3817" s="29"/>
      <c r="J3817" s="33"/>
      <c r="R3817" s="42"/>
      <c r="S3817" s="42"/>
      <c r="T3817" s="42"/>
    </row>
    <row r="3818" spans="3:20" s="24" customFormat="1" ht="10.199999999999999">
      <c r="C3818" s="75" t="str">
        <f>IF(OR(A3818="",B3818="",Deckblatt!$C$8="",Deckblatt!$C$9="",Deckblatt!$C$10=""),"",CONCATENATE(Deckblatt!$C$8,"-",Deckblatt!$C$9,"-",TEXT(Deckblatt!$C$10,"00"),"-",Türen!A3818,"-",Türen!B3818))</f>
        <v/>
      </c>
      <c r="E3818" s="73" t="str">
        <f t="shared" si="59"/>
        <v/>
      </c>
      <c r="G3818" s="29"/>
      <c r="H3818" s="29"/>
      <c r="J3818" s="33"/>
      <c r="R3818" s="42"/>
      <c r="S3818" s="42"/>
      <c r="T3818" s="42"/>
    </row>
    <row r="3819" spans="3:20" s="24" customFormat="1" ht="10.199999999999999">
      <c r="C3819" s="75" t="str">
        <f>IF(OR(A3819="",B3819="",Deckblatt!$C$8="",Deckblatt!$C$9="",Deckblatt!$C$10=""),"",CONCATENATE(Deckblatt!$C$8,"-",Deckblatt!$C$9,"-",TEXT(Deckblatt!$C$10,"00"),"-",Türen!A3819,"-",Türen!B3819))</f>
        <v/>
      </c>
      <c r="E3819" s="73" t="str">
        <f t="shared" si="59"/>
        <v/>
      </c>
      <c r="G3819" s="29"/>
      <c r="H3819" s="29"/>
      <c r="J3819" s="33"/>
      <c r="R3819" s="42"/>
      <c r="S3819" s="42"/>
      <c r="T3819" s="42"/>
    </row>
    <row r="3820" spans="3:20" s="24" customFormat="1" ht="10.199999999999999">
      <c r="C3820" s="75" t="str">
        <f>IF(OR(A3820="",B3820="",Deckblatt!$C$8="",Deckblatt!$C$9="",Deckblatt!$C$10=""),"",CONCATENATE(Deckblatt!$C$8,"-",Deckblatt!$C$9,"-",TEXT(Deckblatt!$C$10,"00"),"-",Türen!A3820,"-",Türen!B3820))</f>
        <v/>
      </c>
      <c r="E3820" s="73" t="str">
        <f t="shared" si="59"/>
        <v/>
      </c>
      <c r="G3820" s="29"/>
      <c r="H3820" s="29"/>
      <c r="J3820" s="33"/>
      <c r="R3820" s="42"/>
      <c r="S3820" s="42"/>
      <c r="T3820" s="42"/>
    </row>
    <row r="3821" spans="3:20" s="24" customFormat="1" ht="10.199999999999999">
      <c r="C3821" s="75" t="str">
        <f>IF(OR(A3821="",B3821="",Deckblatt!$C$8="",Deckblatt!$C$9="",Deckblatt!$C$10=""),"",CONCATENATE(Deckblatt!$C$8,"-",Deckblatt!$C$9,"-",TEXT(Deckblatt!$C$10,"00"),"-",Türen!A3821,"-",Türen!B3821))</f>
        <v/>
      </c>
      <c r="E3821" s="73" t="str">
        <f t="shared" si="59"/>
        <v/>
      </c>
      <c r="G3821" s="29"/>
      <c r="H3821" s="29"/>
      <c r="J3821" s="33"/>
      <c r="R3821" s="42"/>
      <c r="S3821" s="42"/>
      <c r="T3821" s="42"/>
    </row>
    <row r="3822" spans="3:20" s="24" customFormat="1" ht="10.199999999999999">
      <c r="C3822" s="75" t="str">
        <f>IF(OR(A3822="",B3822="",Deckblatt!$C$8="",Deckblatt!$C$9="",Deckblatt!$C$10=""),"",CONCATENATE(Deckblatt!$C$8,"-",Deckblatt!$C$9,"-",TEXT(Deckblatt!$C$10,"00"),"-",Türen!A3822,"-",Türen!B3822))</f>
        <v/>
      </c>
      <c r="E3822" s="73" t="str">
        <f t="shared" si="59"/>
        <v/>
      </c>
      <c r="G3822" s="29"/>
      <c r="H3822" s="29"/>
      <c r="J3822" s="33"/>
      <c r="R3822" s="42"/>
      <c r="S3822" s="42"/>
      <c r="T3822" s="42"/>
    </row>
    <row r="3823" spans="3:20" s="24" customFormat="1" ht="10.199999999999999">
      <c r="C3823" s="75" t="str">
        <f>IF(OR(A3823="",B3823="",Deckblatt!$C$8="",Deckblatt!$C$9="",Deckblatt!$C$10=""),"",CONCATENATE(Deckblatt!$C$8,"-",Deckblatt!$C$9,"-",TEXT(Deckblatt!$C$10,"00"),"-",Türen!A3823,"-",Türen!B3823))</f>
        <v/>
      </c>
      <c r="E3823" s="73" t="str">
        <f t="shared" si="59"/>
        <v/>
      </c>
      <c r="G3823" s="29"/>
      <c r="H3823" s="29"/>
      <c r="J3823" s="33"/>
      <c r="R3823" s="42"/>
      <c r="S3823" s="42"/>
      <c r="T3823" s="42"/>
    </row>
    <row r="3824" spans="3:20" s="24" customFormat="1" ht="10.199999999999999">
      <c r="C3824" s="75" t="str">
        <f>IF(OR(A3824="",B3824="",Deckblatt!$C$8="",Deckblatt!$C$9="",Deckblatt!$C$10=""),"",CONCATENATE(Deckblatt!$C$8,"-",Deckblatt!$C$9,"-",TEXT(Deckblatt!$C$10,"00"),"-",Türen!A3824,"-",Türen!B3824))</f>
        <v/>
      </c>
      <c r="E3824" s="73" t="str">
        <f t="shared" si="59"/>
        <v/>
      </c>
      <c r="G3824" s="29"/>
      <c r="H3824" s="29"/>
      <c r="J3824" s="33"/>
      <c r="R3824" s="42"/>
      <c r="S3824" s="42"/>
      <c r="T3824" s="42"/>
    </row>
    <row r="3825" spans="3:20" s="24" customFormat="1" ht="10.199999999999999">
      <c r="C3825" s="75" t="str">
        <f>IF(OR(A3825="",B3825="",Deckblatt!$C$8="",Deckblatt!$C$9="",Deckblatt!$C$10=""),"",CONCATENATE(Deckblatt!$C$8,"-",Deckblatt!$C$9,"-",TEXT(Deckblatt!$C$10,"00"),"-",Türen!A3825,"-",Türen!B3825))</f>
        <v/>
      </c>
      <c r="E3825" s="73" t="str">
        <f t="shared" si="59"/>
        <v/>
      </c>
      <c r="G3825" s="29"/>
      <c r="H3825" s="29"/>
      <c r="J3825" s="33"/>
      <c r="R3825" s="42"/>
      <c r="S3825" s="42"/>
      <c r="T3825" s="42"/>
    </row>
    <row r="3826" spans="3:20" s="24" customFormat="1" ht="10.199999999999999">
      <c r="C3826" s="75" t="str">
        <f>IF(OR(A3826="",B3826="",Deckblatt!$C$8="",Deckblatt!$C$9="",Deckblatt!$C$10=""),"",CONCATENATE(Deckblatt!$C$8,"-",Deckblatt!$C$9,"-",TEXT(Deckblatt!$C$10,"00"),"-",Türen!A3826,"-",Türen!B3826))</f>
        <v/>
      </c>
      <c r="E3826" s="73" t="str">
        <f t="shared" si="59"/>
        <v/>
      </c>
      <c r="G3826" s="29"/>
      <c r="H3826" s="29"/>
      <c r="J3826" s="33"/>
      <c r="R3826" s="42"/>
      <c r="S3826" s="42"/>
      <c r="T3826" s="42"/>
    </row>
    <row r="3827" spans="3:20" s="24" customFormat="1" ht="10.199999999999999">
      <c r="C3827" s="75" t="str">
        <f>IF(OR(A3827="",B3827="",Deckblatt!$C$8="",Deckblatt!$C$9="",Deckblatt!$C$10=""),"",CONCATENATE(Deckblatt!$C$8,"-",Deckblatt!$C$9,"-",TEXT(Deckblatt!$C$10,"00"),"-",Türen!A3827,"-",Türen!B3827))</f>
        <v/>
      </c>
      <c r="E3827" s="73" t="str">
        <f t="shared" si="59"/>
        <v/>
      </c>
      <c r="G3827" s="29"/>
      <c r="H3827" s="29"/>
      <c r="J3827" s="33"/>
      <c r="R3827" s="42"/>
      <c r="S3827" s="42"/>
      <c r="T3827" s="42"/>
    </row>
    <row r="3828" spans="3:20" s="24" customFormat="1" ht="10.199999999999999">
      <c r="C3828" s="75" t="str">
        <f>IF(OR(A3828="",B3828="",Deckblatt!$C$8="",Deckblatt!$C$9="",Deckblatt!$C$10=""),"",CONCATENATE(Deckblatt!$C$8,"-",Deckblatt!$C$9,"-",TEXT(Deckblatt!$C$10,"00"),"-",Türen!A3828,"-",Türen!B3828))</f>
        <v/>
      </c>
      <c r="E3828" s="73" t="str">
        <f t="shared" si="59"/>
        <v/>
      </c>
      <c r="G3828" s="29"/>
      <c r="H3828" s="29"/>
      <c r="J3828" s="33"/>
      <c r="R3828" s="42"/>
      <c r="S3828" s="42"/>
      <c r="T3828" s="42"/>
    </row>
    <row r="3829" spans="3:20" s="24" customFormat="1" ht="10.199999999999999">
      <c r="C3829" s="75" t="str">
        <f>IF(OR(A3829="",B3829="",Deckblatt!$C$8="",Deckblatt!$C$9="",Deckblatt!$C$10=""),"",CONCATENATE(Deckblatt!$C$8,"-",Deckblatt!$C$9,"-",TEXT(Deckblatt!$C$10,"00"),"-",Türen!A3829,"-",Türen!B3829))</f>
        <v/>
      </c>
      <c r="E3829" s="73" t="str">
        <f t="shared" si="59"/>
        <v/>
      </c>
      <c r="G3829" s="29"/>
      <c r="H3829" s="29"/>
      <c r="J3829" s="33"/>
      <c r="R3829" s="42"/>
      <c r="S3829" s="42"/>
      <c r="T3829" s="42"/>
    </row>
    <row r="3830" spans="3:20" s="24" customFormat="1" ht="10.199999999999999">
      <c r="C3830" s="75" t="str">
        <f>IF(OR(A3830="",B3830="",Deckblatt!$C$8="",Deckblatt!$C$9="",Deckblatt!$C$10=""),"",CONCATENATE(Deckblatt!$C$8,"-",Deckblatt!$C$9,"-",TEXT(Deckblatt!$C$10,"00"),"-",Türen!A3830,"-",Türen!B3830))</f>
        <v/>
      </c>
      <c r="E3830" s="73" t="str">
        <f t="shared" si="59"/>
        <v/>
      </c>
      <c r="G3830" s="29"/>
      <c r="H3830" s="29"/>
      <c r="J3830" s="33"/>
      <c r="R3830" s="42"/>
      <c r="S3830" s="42"/>
      <c r="T3830" s="42"/>
    </row>
    <row r="3831" spans="3:20" s="24" customFormat="1" ht="10.199999999999999">
      <c r="C3831" s="75" t="str">
        <f>IF(OR(A3831="",B3831="",Deckblatt!$C$8="",Deckblatt!$C$9="",Deckblatt!$C$10=""),"",CONCATENATE(Deckblatt!$C$8,"-",Deckblatt!$C$9,"-",TEXT(Deckblatt!$C$10,"00"),"-",Türen!A3831,"-",Türen!B3831))</f>
        <v/>
      </c>
      <c r="E3831" s="73" t="str">
        <f t="shared" si="59"/>
        <v/>
      </c>
      <c r="G3831" s="29"/>
      <c r="H3831" s="29"/>
      <c r="J3831" s="33"/>
      <c r="R3831" s="42"/>
      <c r="S3831" s="42"/>
      <c r="T3831" s="42"/>
    </row>
    <row r="3832" spans="3:20" s="24" customFormat="1" ht="10.199999999999999">
      <c r="C3832" s="75" t="str">
        <f>IF(OR(A3832="",B3832="",Deckblatt!$C$8="",Deckblatt!$C$9="",Deckblatt!$C$10=""),"",CONCATENATE(Deckblatt!$C$8,"-",Deckblatt!$C$9,"-",TEXT(Deckblatt!$C$10,"00"),"-",Türen!A3832,"-",Türen!B3832))</f>
        <v/>
      </c>
      <c r="E3832" s="73" t="str">
        <f t="shared" si="59"/>
        <v/>
      </c>
      <c r="G3832" s="29"/>
      <c r="H3832" s="29"/>
      <c r="J3832" s="33"/>
      <c r="R3832" s="42"/>
      <c r="S3832" s="42"/>
      <c r="T3832" s="42"/>
    </row>
    <row r="3833" spans="3:20" s="24" customFormat="1" ht="10.199999999999999">
      <c r="C3833" s="75" t="str">
        <f>IF(OR(A3833="",B3833="",Deckblatt!$C$8="",Deckblatt!$C$9="",Deckblatt!$C$10=""),"",CONCATENATE(Deckblatt!$C$8,"-",Deckblatt!$C$9,"-",TEXT(Deckblatt!$C$10,"00"),"-",Türen!A3833,"-",Türen!B3833))</f>
        <v/>
      </c>
      <c r="E3833" s="73" t="str">
        <f t="shared" si="59"/>
        <v/>
      </c>
      <c r="G3833" s="29"/>
      <c r="H3833" s="29"/>
      <c r="J3833" s="33"/>
      <c r="R3833" s="42"/>
      <c r="S3833" s="42"/>
      <c r="T3833" s="42"/>
    </row>
    <row r="3834" spans="3:20" s="24" customFormat="1" ht="10.199999999999999">
      <c r="C3834" s="75" t="str">
        <f>IF(OR(A3834="",B3834="",Deckblatt!$C$8="",Deckblatt!$C$9="",Deckblatt!$C$10=""),"",CONCATENATE(Deckblatt!$C$8,"-",Deckblatt!$C$9,"-",TEXT(Deckblatt!$C$10,"00"),"-",Türen!A3834,"-",Türen!B3834))</f>
        <v/>
      </c>
      <c r="E3834" s="73" t="str">
        <f t="shared" si="59"/>
        <v/>
      </c>
      <c r="G3834" s="29"/>
      <c r="H3834" s="29"/>
      <c r="J3834" s="33"/>
      <c r="R3834" s="42"/>
      <c r="S3834" s="42"/>
      <c r="T3834" s="42"/>
    </row>
    <row r="3835" spans="3:20" s="24" customFormat="1" ht="10.199999999999999">
      <c r="C3835" s="75" t="str">
        <f>IF(OR(A3835="",B3835="",Deckblatt!$C$8="",Deckblatt!$C$9="",Deckblatt!$C$10=""),"",CONCATENATE(Deckblatt!$C$8,"-",Deckblatt!$C$9,"-",TEXT(Deckblatt!$C$10,"00"),"-",Türen!A3835,"-",Türen!B3835))</f>
        <v/>
      </c>
      <c r="E3835" s="73" t="str">
        <f t="shared" si="59"/>
        <v/>
      </c>
      <c r="G3835" s="29"/>
      <c r="H3835" s="29"/>
      <c r="J3835" s="33"/>
      <c r="R3835" s="42"/>
      <c r="S3835" s="42"/>
      <c r="T3835" s="42"/>
    </row>
    <row r="3836" spans="3:20" s="24" customFormat="1" ht="10.199999999999999">
      <c r="C3836" s="75" t="str">
        <f>IF(OR(A3836="",B3836="",Deckblatt!$C$8="",Deckblatt!$C$9="",Deckblatt!$C$10=""),"",CONCATENATE(Deckblatt!$C$8,"-",Deckblatt!$C$9,"-",TEXT(Deckblatt!$C$10,"00"),"-",Türen!A3836,"-",Türen!B3836))</f>
        <v/>
      </c>
      <c r="E3836" s="73" t="str">
        <f t="shared" si="59"/>
        <v/>
      </c>
      <c r="G3836" s="29"/>
      <c r="H3836" s="29"/>
      <c r="J3836" s="33"/>
      <c r="R3836" s="42"/>
      <c r="S3836" s="42"/>
      <c r="T3836" s="42"/>
    </row>
    <row r="3837" spans="3:20" s="24" customFormat="1" ht="10.199999999999999">
      <c r="C3837" s="75" t="str">
        <f>IF(OR(A3837="",B3837="",Deckblatt!$C$8="",Deckblatt!$C$9="",Deckblatt!$C$10=""),"",CONCATENATE(Deckblatt!$C$8,"-",Deckblatt!$C$9,"-",TEXT(Deckblatt!$C$10,"00"),"-",Türen!A3837,"-",Türen!B3837))</f>
        <v/>
      </c>
      <c r="E3837" s="73" t="str">
        <f t="shared" si="59"/>
        <v/>
      </c>
      <c r="G3837" s="29"/>
      <c r="H3837" s="29"/>
      <c r="J3837" s="33"/>
      <c r="R3837" s="42"/>
      <c r="S3837" s="42"/>
      <c r="T3837" s="42"/>
    </row>
    <row r="3838" spans="3:20" s="24" customFormat="1" ht="10.199999999999999">
      <c r="C3838" s="75" t="str">
        <f>IF(OR(A3838="",B3838="",Deckblatt!$C$8="",Deckblatt!$C$9="",Deckblatt!$C$10=""),"",CONCATENATE(Deckblatt!$C$8,"-",Deckblatt!$C$9,"-",TEXT(Deckblatt!$C$10,"00"),"-",Türen!A3838,"-",Türen!B3838))</f>
        <v/>
      </c>
      <c r="E3838" s="73" t="str">
        <f t="shared" si="59"/>
        <v/>
      </c>
      <c r="G3838" s="29"/>
      <c r="H3838" s="29"/>
      <c r="J3838" s="33"/>
      <c r="R3838" s="42"/>
      <c r="S3838" s="42"/>
      <c r="T3838" s="42"/>
    </row>
    <row r="3839" spans="3:20" s="24" customFormat="1" ht="10.199999999999999">
      <c r="C3839" s="75" t="str">
        <f>IF(OR(A3839="",B3839="",Deckblatt!$C$8="",Deckblatt!$C$9="",Deckblatt!$C$10=""),"",CONCATENATE(Deckblatt!$C$8,"-",Deckblatt!$C$9,"-",TEXT(Deckblatt!$C$10,"00"),"-",Türen!A3839,"-",Türen!B3839))</f>
        <v/>
      </c>
      <c r="E3839" s="73" t="str">
        <f t="shared" si="59"/>
        <v/>
      </c>
      <c r="G3839" s="29"/>
      <c r="H3839" s="29"/>
      <c r="J3839" s="33"/>
      <c r="R3839" s="42"/>
      <c r="S3839" s="42"/>
      <c r="T3839" s="42"/>
    </row>
    <row r="3840" spans="3:20" s="24" customFormat="1" ht="10.199999999999999">
      <c r="C3840" s="75" t="str">
        <f>IF(OR(A3840="",B3840="",Deckblatt!$C$8="",Deckblatt!$C$9="",Deckblatt!$C$10=""),"",CONCATENATE(Deckblatt!$C$8,"-",Deckblatt!$C$9,"-",TEXT(Deckblatt!$C$10,"00"),"-",Türen!A3840,"-",Türen!B3840))</f>
        <v/>
      </c>
      <c r="E3840" s="73" t="str">
        <f t="shared" si="59"/>
        <v/>
      </c>
      <c r="G3840" s="29"/>
      <c r="H3840" s="29"/>
      <c r="J3840" s="33"/>
      <c r="R3840" s="42"/>
      <c r="S3840" s="42"/>
      <c r="T3840" s="42"/>
    </row>
    <row r="3841" spans="3:20" s="24" customFormat="1" ht="10.199999999999999">
      <c r="C3841" s="75" t="str">
        <f>IF(OR(A3841="",B3841="",Deckblatt!$C$8="",Deckblatt!$C$9="",Deckblatt!$C$10=""),"",CONCATENATE(Deckblatt!$C$8,"-",Deckblatt!$C$9,"-",TEXT(Deckblatt!$C$10,"00"),"-",Türen!A3841,"-",Türen!B3841))</f>
        <v/>
      </c>
      <c r="E3841" s="73" t="str">
        <f t="shared" si="59"/>
        <v/>
      </c>
      <c r="G3841" s="29"/>
      <c r="H3841" s="29"/>
      <c r="J3841" s="33"/>
      <c r="R3841" s="42"/>
      <c r="S3841" s="42"/>
      <c r="T3841" s="42"/>
    </row>
    <row r="3842" spans="3:20" s="24" customFormat="1" ht="10.199999999999999">
      <c r="C3842" s="75" t="str">
        <f>IF(OR(A3842="",B3842="",Deckblatt!$C$8="",Deckblatt!$C$9="",Deckblatt!$C$10=""),"",CONCATENATE(Deckblatt!$C$8,"-",Deckblatt!$C$9,"-",TEXT(Deckblatt!$C$10,"00"),"-",Türen!A3842,"-",Türen!B3842))</f>
        <v/>
      </c>
      <c r="E3842" s="73" t="str">
        <f t="shared" si="59"/>
        <v/>
      </c>
      <c r="G3842" s="29"/>
      <c r="H3842" s="29"/>
      <c r="J3842" s="33"/>
      <c r="R3842" s="42"/>
      <c r="S3842" s="42"/>
      <c r="T3842" s="42"/>
    </row>
    <row r="3843" spans="3:20" s="24" customFormat="1" ht="10.199999999999999">
      <c r="C3843" s="75" t="str">
        <f>IF(OR(A3843="",B3843="",Deckblatt!$C$8="",Deckblatt!$C$9="",Deckblatt!$C$10=""),"",CONCATENATE(Deckblatt!$C$8,"-",Deckblatt!$C$9,"-",TEXT(Deckblatt!$C$10,"00"),"-",Türen!A3843,"-",Türen!B3843))</f>
        <v/>
      </c>
      <c r="E3843" s="73" t="str">
        <f t="shared" ref="E3843:E3906" si="60">IF(ISBLANK(D3843),"",CONCATENATE(C3843,"/",D3843))</f>
        <v/>
      </c>
      <c r="G3843" s="29"/>
      <c r="H3843" s="29"/>
      <c r="J3843" s="33"/>
      <c r="R3843" s="42"/>
      <c r="S3843" s="42"/>
      <c r="T3843" s="42"/>
    </row>
    <row r="3844" spans="3:20" s="24" customFormat="1" ht="10.199999999999999">
      <c r="C3844" s="75" t="str">
        <f>IF(OR(A3844="",B3844="",Deckblatt!$C$8="",Deckblatt!$C$9="",Deckblatt!$C$10=""),"",CONCATENATE(Deckblatt!$C$8,"-",Deckblatt!$C$9,"-",TEXT(Deckblatt!$C$10,"00"),"-",Türen!A3844,"-",Türen!B3844))</f>
        <v/>
      </c>
      <c r="E3844" s="73" t="str">
        <f t="shared" si="60"/>
        <v/>
      </c>
      <c r="G3844" s="29"/>
      <c r="H3844" s="29"/>
      <c r="J3844" s="33"/>
      <c r="R3844" s="42"/>
      <c r="S3844" s="42"/>
      <c r="T3844" s="42"/>
    </row>
    <row r="3845" spans="3:20" s="24" customFormat="1" ht="10.199999999999999">
      <c r="C3845" s="75" t="str">
        <f>IF(OR(A3845="",B3845="",Deckblatt!$C$8="",Deckblatt!$C$9="",Deckblatt!$C$10=""),"",CONCATENATE(Deckblatt!$C$8,"-",Deckblatt!$C$9,"-",TEXT(Deckblatt!$C$10,"00"),"-",Türen!A3845,"-",Türen!B3845))</f>
        <v/>
      </c>
      <c r="E3845" s="73" t="str">
        <f t="shared" si="60"/>
        <v/>
      </c>
      <c r="G3845" s="29"/>
      <c r="H3845" s="29"/>
      <c r="J3845" s="33"/>
      <c r="R3845" s="42"/>
      <c r="S3845" s="42"/>
      <c r="T3845" s="42"/>
    </row>
    <row r="3846" spans="3:20" s="24" customFormat="1" ht="10.199999999999999">
      <c r="C3846" s="75" t="str">
        <f>IF(OR(A3846="",B3846="",Deckblatt!$C$8="",Deckblatt!$C$9="",Deckblatt!$C$10=""),"",CONCATENATE(Deckblatt!$C$8,"-",Deckblatt!$C$9,"-",TEXT(Deckblatt!$C$10,"00"),"-",Türen!A3846,"-",Türen!B3846))</f>
        <v/>
      </c>
      <c r="E3846" s="73" t="str">
        <f t="shared" si="60"/>
        <v/>
      </c>
      <c r="G3846" s="29"/>
      <c r="H3846" s="29"/>
      <c r="J3846" s="33"/>
      <c r="R3846" s="42"/>
      <c r="S3846" s="42"/>
      <c r="T3846" s="42"/>
    </row>
    <row r="3847" spans="3:20" s="24" customFormat="1" ht="10.199999999999999">
      <c r="C3847" s="75" t="str">
        <f>IF(OR(A3847="",B3847="",Deckblatt!$C$8="",Deckblatt!$C$9="",Deckblatt!$C$10=""),"",CONCATENATE(Deckblatt!$C$8,"-",Deckblatt!$C$9,"-",TEXT(Deckblatt!$C$10,"00"),"-",Türen!A3847,"-",Türen!B3847))</f>
        <v/>
      </c>
      <c r="E3847" s="73" t="str">
        <f t="shared" si="60"/>
        <v/>
      </c>
      <c r="G3847" s="29"/>
      <c r="H3847" s="29"/>
      <c r="J3847" s="33"/>
      <c r="R3847" s="42"/>
      <c r="S3847" s="42"/>
      <c r="T3847" s="42"/>
    </row>
    <row r="3848" spans="3:20" s="24" customFormat="1" ht="10.199999999999999">
      <c r="C3848" s="75" t="str">
        <f>IF(OR(A3848="",B3848="",Deckblatt!$C$8="",Deckblatt!$C$9="",Deckblatt!$C$10=""),"",CONCATENATE(Deckblatt!$C$8,"-",Deckblatt!$C$9,"-",TEXT(Deckblatt!$C$10,"00"),"-",Türen!A3848,"-",Türen!B3848))</f>
        <v/>
      </c>
      <c r="E3848" s="73" t="str">
        <f t="shared" si="60"/>
        <v/>
      </c>
      <c r="G3848" s="29"/>
      <c r="H3848" s="29"/>
      <c r="J3848" s="33"/>
      <c r="R3848" s="42"/>
      <c r="S3848" s="42"/>
      <c r="T3848" s="42"/>
    </row>
    <row r="3849" spans="3:20" s="24" customFormat="1" ht="10.199999999999999">
      <c r="C3849" s="75" t="str">
        <f>IF(OR(A3849="",B3849="",Deckblatt!$C$8="",Deckblatt!$C$9="",Deckblatt!$C$10=""),"",CONCATENATE(Deckblatt!$C$8,"-",Deckblatt!$C$9,"-",TEXT(Deckblatt!$C$10,"00"),"-",Türen!A3849,"-",Türen!B3849))</f>
        <v/>
      </c>
      <c r="E3849" s="73" t="str">
        <f t="shared" si="60"/>
        <v/>
      </c>
      <c r="G3849" s="29"/>
      <c r="H3849" s="29"/>
      <c r="J3849" s="33"/>
      <c r="R3849" s="42"/>
      <c r="S3849" s="42"/>
      <c r="T3849" s="42"/>
    </row>
    <row r="3850" spans="3:20" s="24" customFormat="1" ht="10.199999999999999">
      <c r="C3850" s="75" t="str">
        <f>IF(OR(A3850="",B3850="",Deckblatt!$C$8="",Deckblatt!$C$9="",Deckblatt!$C$10=""),"",CONCATENATE(Deckblatt!$C$8,"-",Deckblatt!$C$9,"-",TEXT(Deckblatt!$C$10,"00"),"-",Türen!A3850,"-",Türen!B3850))</f>
        <v/>
      </c>
      <c r="E3850" s="73" t="str">
        <f t="shared" si="60"/>
        <v/>
      </c>
      <c r="G3850" s="29"/>
      <c r="H3850" s="29"/>
      <c r="J3850" s="33"/>
      <c r="R3850" s="42"/>
      <c r="S3850" s="42"/>
      <c r="T3850" s="42"/>
    </row>
    <row r="3851" spans="3:20" s="24" customFormat="1" ht="10.199999999999999">
      <c r="C3851" s="75" t="str">
        <f>IF(OR(A3851="",B3851="",Deckblatt!$C$8="",Deckblatt!$C$9="",Deckblatt!$C$10=""),"",CONCATENATE(Deckblatt!$C$8,"-",Deckblatt!$C$9,"-",TEXT(Deckblatt!$C$10,"00"),"-",Türen!A3851,"-",Türen!B3851))</f>
        <v/>
      </c>
      <c r="E3851" s="73" t="str">
        <f t="shared" si="60"/>
        <v/>
      </c>
      <c r="G3851" s="29"/>
      <c r="H3851" s="29"/>
      <c r="J3851" s="33"/>
      <c r="R3851" s="42"/>
      <c r="S3851" s="42"/>
      <c r="T3851" s="42"/>
    </row>
    <row r="3852" spans="3:20" s="24" customFormat="1" ht="10.199999999999999">
      <c r="C3852" s="75" t="str">
        <f>IF(OR(A3852="",B3852="",Deckblatt!$C$8="",Deckblatt!$C$9="",Deckblatt!$C$10=""),"",CONCATENATE(Deckblatt!$C$8,"-",Deckblatt!$C$9,"-",TEXT(Deckblatt!$C$10,"00"),"-",Türen!A3852,"-",Türen!B3852))</f>
        <v/>
      </c>
      <c r="E3852" s="73" t="str">
        <f t="shared" si="60"/>
        <v/>
      </c>
      <c r="G3852" s="29"/>
      <c r="H3852" s="29"/>
      <c r="J3852" s="33"/>
      <c r="R3852" s="42"/>
      <c r="S3852" s="42"/>
      <c r="T3852" s="42"/>
    </row>
    <row r="3853" spans="3:20" s="24" customFormat="1" ht="10.199999999999999">
      <c r="C3853" s="75" t="str">
        <f>IF(OR(A3853="",B3853="",Deckblatt!$C$8="",Deckblatt!$C$9="",Deckblatt!$C$10=""),"",CONCATENATE(Deckblatt!$C$8,"-",Deckblatt!$C$9,"-",TEXT(Deckblatt!$C$10,"00"),"-",Türen!A3853,"-",Türen!B3853))</f>
        <v/>
      </c>
      <c r="E3853" s="73" t="str">
        <f t="shared" si="60"/>
        <v/>
      </c>
      <c r="G3853" s="29"/>
      <c r="H3853" s="29"/>
      <c r="J3853" s="33"/>
      <c r="R3853" s="42"/>
      <c r="S3853" s="42"/>
      <c r="T3853" s="42"/>
    </row>
    <row r="3854" spans="3:20" s="24" customFormat="1" ht="10.199999999999999">
      <c r="C3854" s="75" t="str">
        <f>IF(OR(A3854="",B3854="",Deckblatt!$C$8="",Deckblatt!$C$9="",Deckblatt!$C$10=""),"",CONCATENATE(Deckblatt!$C$8,"-",Deckblatt!$C$9,"-",TEXT(Deckblatt!$C$10,"00"),"-",Türen!A3854,"-",Türen!B3854))</f>
        <v/>
      </c>
      <c r="E3854" s="73" t="str">
        <f t="shared" si="60"/>
        <v/>
      </c>
      <c r="G3854" s="29"/>
      <c r="H3854" s="29"/>
      <c r="J3854" s="33"/>
      <c r="R3854" s="42"/>
      <c r="S3854" s="42"/>
      <c r="T3854" s="42"/>
    </row>
    <row r="3855" spans="3:20" s="24" customFormat="1" ht="10.199999999999999">
      <c r="C3855" s="75" t="str">
        <f>IF(OR(A3855="",B3855="",Deckblatt!$C$8="",Deckblatt!$C$9="",Deckblatt!$C$10=""),"",CONCATENATE(Deckblatt!$C$8,"-",Deckblatt!$C$9,"-",TEXT(Deckblatt!$C$10,"00"),"-",Türen!A3855,"-",Türen!B3855))</f>
        <v/>
      </c>
      <c r="E3855" s="73" t="str">
        <f t="shared" si="60"/>
        <v/>
      </c>
      <c r="G3855" s="29"/>
      <c r="H3855" s="29"/>
      <c r="J3855" s="33"/>
      <c r="R3855" s="42"/>
      <c r="S3855" s="42"/>
      <c r="T3855" s="42"/>
    </row>
    <row r="3856" spans="3:20" s="24" customFormat="1" ht="10.199999999999999">
      <c r="C3856" s="75" t="str">
        <f>IF(OR(A3856="",B3856="",Deckblatt!$C$8="",Deckblatt!$C$9="",Deckblatt!$C$10=""),"",CONCATENATE(Deckblatt!$C$8,"-",Deckblatt!$C$9,"-",TEXT(Deckblatt!$C$10,"00"),"-",Türen!A3856,"-",Türen!B3856))</f>
        <v/>
      </c>
      <c r="E3856" s="73" t="str">
        <f t="shared" si="60"/>
        <v/>
      </c>
      <c r="G3856" s="29"/>
      <c r="H3856" s="29"/>
      <c r="J3856" s="33"/>
      <c r="R3856" s="42"/>
      <c r="S3856" s="42"/>
      <c r="T3856" s="42"/>
    </row>
    <row r="3857" spans="3:20" s="24" customFormat="1" ht="10.199999999999999">
      <c r="C3857" s="75" t="str">
        <f>IF(OR(A3857="",B3857="",Deckblatt!$C$8="",Deckblatt!$C$9="",Deckblatt!$C$10=""),"",CONCATENATE(Deckblatt!$C$8,"-",Deckblatt!$C$9,"-",TEXT(Deckblatt!$C$10,"00"),"-",Türen!A3857,"-",Türen!B3857))</f>
        <v/>
      </c>
      <c r="E3857" s="73" t="str">
        <f t="shared" si="60"/>
        <v/>
      </c>
      <c r="G3857" s="29"/>
      <c r="H3857" s="29"/>
      <c r="J3857" s="33"/>
      <c r="R3857" s="42"/>
      <c r="S3857" s="42"/>
      <c r="T3857" s="42"/>
    </row>
    <row r="3858" spans="3:20" s="24" customFormat="1" ht="10.199999999999999">
      <c r="C3858" s="75" t="str">
        <f>IF(OR(A3858="",B3858="",Deckblatt!$C$8="",Deckblatt!$C$9="",Deckblatt!$C$10=""),"",CONCATENATE(Deckblatt!$C$8,"-",Deckblatt!$C$9,"-",TEXT(Deckblatt!$C$10,"00"),"-",Türen!A3858,"-",Türen!B3858))</f>
        <v/>
      </c>
      <c r="E3858" s="73" t="str">
        <f t="shared" si="60"/>
        <v/>
      </c>
      <c r="G3858" s="29"/>
      <c r="H3858" s="29"/>
      <c r="J3858" s="33"/>
      <c r="R3858" s="42"/>
      <c r="S3858" s="42"/>
      <c r="T3858" s="42"/>
    </row>
    <row r="3859" spans="3:20" s="24" customFormat="1" ht="10.199999999999999">
      <c r="C3859" s="75" t="str">
        <f>IF(OR(A3859="",B3859="",Deckblatt!$C$8="",Deckblatt!$C$9="",Deckblatt!$C$10=""),"",CONCATENATE(Deckblatt!$C$8,"-",Deckblatt!$C$9,"-",TEXT(Deckblatt!$C$10,"00"),"-",Türen!A3859,"-",Türen!B3859))</f>
        <v/>
      </c>
      <c r="E3859" s="73" t="str">
        <f t="shared" si="60"/>
        <v/>
      </c>
      <c r="G3859" s="29"/>
      <c r="H3859" s="29"/>
      <c r="J3859" s="33"/>
      <c r="R3859" s="42"/>
      <c r="S3859" s="42"/>
      <c r="T3859" s="42"/>
    </row>
    <row r="3860" spans="3:20" s="24" customFormat="1" ht="10.199999999999999">
      <c r="C3860" s="75" t="str">
        <f>IF(OR(A3860="",B3860="",Deckblatt!$C$8="",Deckblatt!$C$9="",Deckblatt!$C$10=""),"",CONCATENATE(Deckblatt!$C$8,"-",Deckblatt!$C$9,"-",TEXT(Deckblatt!$C$10,"00"),"-",Türen!A3860,"-",Türen!B3860))</f>
        <v/>
      </c>
      <c r="E3860" s="73" t="str">
        <f t="shared" si="60"/>
        <v/>
      </c>
      <c r="G3860" s="29"/>
      <c r="H3860" s="29"/>
      <c r="J3860" s="33"/>
      <c r="R3860" s="42"/>
      <c r="S3860" s="42"/>
      <c r="T3860" s="42"/>
    </row>
    <row r="3861" spans="3:20" s="24" customFormat="1" ht="10.199999999999999">
      <c r="C3861" s="75" t="str">
        <f>IF(OR(A3861="",B3861="",Deckblatt!$C$8="",Deckblatt!$C$9="",Deckblatt!$C$10=""),"",CONCATENATE(Deckblatt!$C$8,"-",Deckblatt!$C$9,"-",TEXT(Deckblatt!$C$10,"00"),"-",Türen!A3861,"-",Türen!B3861))</f>
        <v/>
      </c>
      <c r="E3861" s="73" t="str">
        <f t="shared" si="60"/>
        <v/>
      </c>
      <c r="G3861" s="29"/>
      <c r="H3861" s="29"/>
      <c r="J3861" s="33"/>
      <c r="R3861" s="42"/>
      <c r="S3861" s="42"/>
      <c r="T3861" s="42"/>
    </row>
    <row r="3862" spans="3:20" s="24" customFormat="1" ht="10.199999999999999">
      <c r="C3862" s="75" t="str">
        <f>IF(OR(A3862="",B3862="",Deckblatt!$C$8="",Deckblatt!$C$9="",Deckblatt!$C$10=""),"",CONCATENATE(Deckblatt!$C$8,"-",Deckblatt!$C$9,"-",TEXT(Deckblatt!$C$10,"00"),"-",Türen!A3862,"-",Türen!B3862))</f>
        <v/>
      </c>
      <c r="E3862" s="73" t="str">
        <f t="shared" si="60"/>
        <v/>
      </c>
      <c r="G3862" s="29"/>
      <c r="H3862" s="29"/>
      <c r="J3862" s="33"/>
      <c r="R3862" s="42"/>
      <c r="S3862" s="42"/>
      <c r="T3862" s="42"/>
    </row>
    <row r="3863" spans="3:20" s="24" customFormat="1" ht="10.199999999999999">
      <c r="C3863" s="75" t="str">
        <f>IF(OR(A3863="",B3863="",Deckblatt!$C$8="",Deckblatt!$C$9="",Deckblatt!$C$10=""),"",CONCATENATE(Deckblatt!$C$8,"-",Deckblatt!$C$9,"-",TEXT(Deckblatt!$C$10,"00"),"-",Türen!A3863,"-",Türen!B3863))</f>
        <v/>
      </c>
      <c r="E3863" s="73" t="str">
        <f t="shared" si="60"/>
        <v/>
      </c>
      <c r="G3863" s="29"/>
      <c r="H3863" s="29"/>
      <c r="J3863" s="33"/>
      <c r="R3863" s="42"/>
      <c r="S3863" s="42"/>
      <c r="T3863" s="42"/>
    </row>
    <row r="3864" spans="3:20" s="24" customFormat="1" ht="10.199999999999999">
      <c r="C3864" s="75" t="str">
        <f>IF(OR(A3864="",B3864="",Deckblatt!$C$8="",Deckblatt!$C$9="",Deckblatt!$C$10=""),"",CONCATENATE(Deckblatt!$C$8,"-",Deckblatt!$C$9,"-",TEXT(Deckblatt!$C$10,"00"),"-",Türen!A3864,"-",Türen!B3864))</f>
        <v/>
      </c>
      <c r="E3864" s="73" t="str">
        <f t="shared" si="60"/>
        <v/>
      </c>
      <c r="G3864" s="29"/>
      <c r="H3864" s="29"/>
      <c r="J3864" s="33"/>
      <c r="R3864" s="42"/>
      <c r="S3864" s="42"/>
      <c r="T3864" s="42"/>
    </row>
    <row r="3865" spans="3:20" s="24" customFormat="1" ht="10.199999999999999">
      <c r="C3865" s="75" t="str">
        <f>IF(OR(A3865="",B3865="",Deckblatt!$C$8="",Deckblatt!$C$9="",Deckblatt!$C$10=""),"",CONCATENATE(Deckblatt!$C$8,"-",Deckblatt!$C$9,"-",TEXT(Deckblatt!$C$10,"00"),"-",Türen!A3865,"-",Türen!B3865))</f>
        <v/>
      </c>
      <c r="E3865" s="73" t="str">
        <f t="shared" si="60"/>
        <v/>
      </c>
      <c r="G3865" s="29"/>
      <c r="H3865" s="29"/>
      <c r="J3865" s="33"/>
      <c r="R3865" s="42"/>
      <c r="S3865" s="42"/>
      <c r="T3865" s="42"/>
    </row>
    <row r="3866" spans="3:20" s="24" customFormat="1" ht="10.199999999999999">
      <c r="C3866" s="75" t="str">
        <f>IF(OR(A3866="",B3866="",Deckblatt!$C$8="",Deckblatt!$C$9="",Deckblatt!$C$10=""),"",CONCATENATE(Deckblatt!$C$8,"-",Deckblatt!$C$9,"-",TEXT(Deckblatt!$C$10,"00"),"-",Türen!A3866,"-",Türen!B3866))</f>
        <v/>
      </c>
      <c r="E3866" s="73" t="str">
        <f t="shared" si="60"/>
        <v/>
      </c>
      <c r="G3866" s="29"/>
      <c r="H3866" s="29"/>
      <c r="J3866" s="33"/>
      <c r="R3866" s="42"/>
      <c r="S3866" s="42"/>
      <c r="T3866" s="42"/>
    </row>
    <row r="3867" spans="3:20" s="24" customFormat="1" ht="10.199999999999999">
      <c r="C3867" s="75" t="str">
        <f>IF(OR(A3867="",B3867="",Deckblatt!$C$8="",Deckblatt!$C$9="",Deckblatt!$C$10=""),"",CONCATENATE(Deckblatt!$C$8,"-",Deckblatt!$C$9,"-",TEXT(Deckblatt!$C$10,"00"),"-",Türen!A3867,"-",Türen!B3867))</f>
        <v/>
      </c>
      <c r="E3867" s="73" t="str">
        <f t="shared" si="60"/>
        <v/>
      </c>
      <c r="G3867" s="29"/>
      <c r="H3867" s="29"/>
      <c r="J3867" s="33"/>
      <c r="R3867" s="42"/>
      <c r="S3867" s="42"/>
      <c r="T3867" s="42"/>
    </row>
    <row r="3868" spans="3:20" s="24" customFormat="1" ht="10.199999999999999">
      <c r="C3868" s="75" t="str">
        <f>IF(OR(A3868="",B3868="",Deckblatt!$C$8="",Deckblatt!$C$9="",Deckblatt!$C$10=""),"",CONCATENATE(Deckblatt!$C$8,"-",Deckblatt!$C$9,"-",TEXT(Deckblatt!$C$10,"00"),"-",Türen!A3868,"-",Türen!B3868))</f>
        <v/>
      </c>
      <c r="E3868" s="73" t="str">
        <f t="shared" si="60"/>
        <v/>
      </c>
      <c r="G3868" s="29"/>
      <c r="H3868" s="29"/>
      <c r="J3868" s="33"/>
      <c r="R3868" s="42"/>
      <c r="S3868" s="42"/>
      <c r="T3868" s="42"/>
    </row>
    <row r="3869" spans="3:20" s="24" customFormat="1" ht="10.199999999999999">
      <c r="C3869" s="75" t="str">
        <f>IF(OR(A3869="",B3869="",Deckblatt!$C$8="",Deckblatt!$C$9="",Deckblatt!$C$10=""),"",CONCATENATE(Deckblatt!$C$8,"-",Deckblatt!$C$9,"-",TEXT(Deckblatt!$C$10,"00"),"-",Türen!A3869,"-",Türen!B3869))</f>
        <v/>
      </c>
      <c r="E3869" s="73" t="str">
        <f t="shared" si="60"/>
        <v/>
      </c>
      <c r="G3869" s="29"/>
      <c r="H3869" s="29"/>
      <c r="J3869" s="33"/>
      <c r="R3869" s="42"/>
      <c r="S3869" s="42"/>
      <c r="T3869" s="42"/>
    </row>
    <row r="3870" spans="3:20" s="24" customFormat="1" ht="10.199999999999999">
      <c r="C3870" s="75" t="str">
        <f>IF(OR(A3870="",B3870="",Deckblatt!$C$8="",Deckblatt!$C$9="",Deckblatt!$C$10=""),"",CONCATENATE(Deckblatt!$C$8,"-",Deckblatt!$C$9,"-",TEXT(Deckblatt!$C$10,"00"),"-",Türen!A3870,"-",Türen!B3870))</f>
        <v/>
      </c>
      <c r="E3870" s="73" t="str">
        <f t="shared" si="60"/>
        <v/>
      </c>
      <c r="G3870" s="29"/>
      <c r="H3870" s="29"/>
      <c r="J3870" s="33"/>
      <c r="R3870" s="42"/>
      <c r="S3870" s="42"/>
      <c r="T3870" s="42"/>
    </row>
    <row r="3871" spans="3:20" s="24" customFormat="1" ht="10.199999999999999">
      <c r="C3871" s="75" t="str">
        <f>IF(OR(A3871="",B3871="",Deckblatt!$C$8="",Deckblatt!$C$9="",Deckblatt!$C$10=""),"",CONCATENATE(Deckblatt!$C$8,"-",Deckblatt!$C$9,"-",TEXT(Deckblatt!$C$10,"00"),"-",Türen!A3871,"-",Türen!B3871))</f>
        <v/>
      </c>
      <c r="E3871" s="73" t="str">
        <f t="shared" si="60"/>
        <v/>
      </c>
      <c r="G3871" s="29"/>
      <c r="H3871" s="29"/>
      <c r="J3871" s="33"/>
      <c r="R3871" s="42"/>
      <c r="S3871" s="42"/>
      <c r="T3871" s="42"/>
    </row>
    <row r="3872" spans="3:20" s="24" customFormat="1" ht="10.199999999999999">
      <c r="C3872" s="75" t="str">
        <f>IF(OR(A3872="",B3872="",Deckblatt!$C$8="",Deckblatt!$C$9="",Deckblatt!$C$10=""),"",CONCATENATE(Deckblatt!$C$8,"-",Deckblatt!$C$9,"-",TEXT(Deckblatt!$C$10,"00"),"-",Türen!A3872,"-",Türen!B3872))</f>
        <v/>
      </c>
      <c r="E3872" s="73" t="str">
        <f t="shared" si="60"/>
        <v/>
      </c>
      <c r="G3872" s="29"/>
      <c r="H3872" s="29"/>
      <c r="J3872" s="33"/>
      <c r="R3872" s="42"/>
      <c r="S3872" s="42"/>
      <c r="T3872" s="42"/>
    </row>
    <row r="3873" spans="3:20" s="24" customFormat="1" ht="10.199999999999999">
      <c r="C3873" s="75" t="str">
        <f>IF(OR(A3873="",B3873="",Deckblatt!$C$8="",Deckblatt!$C$9="",Deckblatt!$C$10=""),"",CONCATENATE(Deckblatt!$C$8,"-",Deckblatt!$C$9,"-",TEXT(Deckblatt!$C$10,"00"),"-",Türen!A3873,"-",Türen!B3873))</f>
        <v/>
      </c>
      <c r="E3873" s="73" t="str">
        <f t="shared" si="60"/>
        <v/>
      </c>
      <c r="G3873" s="29"/>
      <c r="H3873" s="29"/>
      <c r="J3873" s="33"/>
      <c r="R3873" s="42"/>
      <c r="S3873" s="42"/>
      <c r="T3873" s="42"/>
    </row>
    <row r="3874" spans="3:20" s="24" customFormat="1" ht="10.199999999999999">
      <c r="C3874" s="75" t="str">
        <f>IF(OR(A3874="",B3874="",Deckblatt!$C$8="",Deckblatt!$C$9="",Deckblatt!$C$10=""),"",CONCATENATE(Deckblatt!$C$8,"-",Deckblatt!$C$9,"-",TEXT(Deckblatt!$C$10,"00"),"-",Türen!A3874,"-",Türen!B3874))</f>
        <v/>
      </c>
      <c r="E3874" s="73" t="str">
        <f t="shared" si="60"/>
        <v/>
      </c>
      <c r="G3874" s="29"/>
      <c r="H3874" s="29"/>
      <c r="J3874" s="33"/>
      <c r="R3874" s="42"/>
      <c r="S3874" s="42"/>
      <c r="T3874" s="42"/>
    </row>
    <row r="3875" spans="3:20" s="24" customFormat="1" ht="10.199999999999999">
      <c r="C3875" s="75" t="str">
        <f>IF(OR(A3875="",B3875="",Deckblatt!$C$8="",Deckblatt!$C$9="",Deckblatt!$C$10=""),"",CONCATENATE(Deckblatt!$C$8,"-",Deckblatt!$C$9,"-",TEXT(Deckblatt!$C$10,"00"),"-",Türen!A3875,"-",Türen!B3875))</f>
        <v/>
      </c>
      <c r="E3875" s="73" t="str">
        <f t="shared" si="60"/>
        <v/>
      </c>
      <c r="G3875" s="29"/>
      <c r="H3875" s="29"/>
      <c r="J3875" s="33"/>
      <c r="R3875" s="42"/>
      <c r="S3875" s="42"/>
      <c r="T3875" s="42"/>
    </row>
    <row r="3876" spans="3:20" s="24" customFormat="1" ht="10.199999999999999">
      <c r="C3876" s="75" t="str">
        <f>IF(OR(A3876="",B3876="",Deckblatt!$C$8="",Deckblatt!$C$9="",Deckblatt!$C$10=""),"",CONCATENATE(Deckblatt!$C$8,"-",Deckblatt!$C$9,"-",TEXT(Deckblatt!$C$10,"00"),"-",Türen!A3876,"-",Türen!B3876))</f>
        <v/>
      </c>
      <c r="E3876" s="73" t="str">
        <f t="shared" si="60"/>
        <v/>
      </c>
      <c r="G3876" s="29"/>
      <c r="H3876" s="29"/>
      <c r="J3876" s="33"/>
      <c r="R3876" s="42"/>
      <c r="S3876" s="42"/>
      <c r="T3876" s="42"/>
    </row>
    <row r="3877" spans="3:20" s="24" customFormat="1" ht="10.199999999999999">
      <c r="C3877" s="75" t="str">
        <f>IF(OR(A3877="",B3877="",Deckblatt!$C$8="",Deckblatt!$C$9="",Deckblatt!$C$10=""),"",CONCATENATE(Deckblatt!$C$8,"-",Deckblatt!$C$9,"-",TEXT(Deckblatt!$C$10,"00"),"-",Türen!A3877,"-",Türen!B3877))</f>
        <v/>
      </c>
      <c r="E3877" s="73" t="str">
        <f t="shared" si="60"/>
        <v/>
      </c>
      <c r="G3877" s="29"/>
      <c r="H3877" s="29"/>
      <c r="J3877" s="33"/>
      <c r="R3877" s="42"/>
      <c r="S3877" s="42"/>
      <c r="T3877" s="42"/>
    </row>
    <row r="3878" spans="3:20" s="24" customFormat="1" ht="10.199999999999999">
      <c r="C3878" s="75" t="str">
        <f>IF(OR(A3878="",B3878="",Deckblatt!$C$8="",Deckblatt!$C$9="",Deckblatt!$C$10=""),"",CONCATENATE(Deckblatt!$C$8,"-",Deckblatt!$C$9,"-",TEXT(Deckblatt!$C$10,"00"),"-",Türen!A3878,"-",Türen!B3878))</f>
        <v/>
      </c>
      <c r="E3878" s="73" t="str">
        <f t="shared" si="60"/>
        <v/>
      </c>
      <c r="G3878" s="29"/>
      <c r="H3878" s="29"/>
      <c r="J3878" s="33"/>
      <c r="R3878" s="42"/>
      <c r="S3878" s="42"/>
      <c r="T3878" s="42"/>
    </row>
    <row r="3879" spans="3:20" s="24" customFormat="1" ht="10.199999999999999">
      <c r="C3879" s="75" t="str">
        <f>IF(OR(A3879="",B3879="",Deckblatt!$C$8="",Deckblatt!$C$9="",Deckblatt!$C$10=""),"",CONCATENATE(Deckblatt!$C$8,"-",Deckblatt!$C$9,"-",TEXT(Deckblatt!$C$10,"00"),"-",Türen!A3879,"-",Türen!B3879))</f>
        <v/>
      </c>
      <c r="E3879" s="73" t="str">
        <f t="shared" si="60"/>
        <v/>
      </c>
      <c r="G3879" s="29"/>
      <c r="H3879" s="29"/>
      <c r="J3879" s="33"/>
      <c r="R3879" s="42"/>
      <c r="S3879" s="42"/>
      <c r="T3879" s="42"/>
    </row>
    <row r="3880" spans="3:20" s="24" customFormat="1" ht="10.199999999999999">
      <c r="C3880" s="75" t="str">
        <f>IF(OR(A3880="",B3880="",Deckblatt!$C$8="",Deckblatt!$C$9="",Deckblatt!$C$10=""),"",CONCATENATE(Deckblatt!$C$8,"-",Deckblatt!$C$9,"-",TEXT(Deckblatt!$C$10,"00"),"-",Türen!A3880,"-",Türen!B3880))</f>
        <v/>
      </c>
      <c r="E3880" s="73" t="str">
        <f t="shared" si="60"/>
        <v/>
      </c>
      <c r="G3880" s="29"/>
      <c r="H3880" s="29"/>
      <c r="J3880" s="33"/>
      <c r="R3880" s="42"/>
      <c r="S3880" s="42"/>
      <c r="T3880" s="42"/>
    </row>
    <row r="3881" spans="3:20" s="24" customFormat="1" ht="10.199999999999999">
      <c r="C3881" s="75" t="str">
        <f>IF(OR(A3881="",B3881="",Deckblatt!$C$8="",Deckblatt!$C$9="",Deckblatt!$C$10=""),"",CONCATENATE(Deckblatt!$C$8,"-",Deckblatt!$C$9,"-",TEXT(Deckblatt!$C$10,"00"),"-",Türen!A3881,"-",Türen!B3881))</f>
        <v/>
      </c>
      <c r="E3881" s="73" t="str">
        <f t="shared" si="60"/>
        <v/>
      </c>
      <c r="G3881" s="29"/>
      <c r="H3881" s="29"/>
      <c r="J3881" s="33"/>
      <c r="R3881" s="42"/>
      <c r="S3881" s="42"/>
      <c r="T3881" s="42"/>
    </row>
    <row r="3882" spans="3:20" s="24" customFormat="1" ht="10.199999999999999">
      <c r="C3882" s="75" t="str">
        <f>IF(OR(A3882="",B3882="",Deckblatt!$C$8="",Deckblatt!$C$9="",Deckblatt!$C$10=""),"",CONCATENATE(Deckblatt!$C$8,"-",Deckblatt!$C$9,"-",TEXT(Deckblatt!$C$10,"00"),"-",Türen!A3882,"-",Türen!B3882))</f>
        <v/>
      </c>
      <c r="E3882" s="73" t="str">
        <f t="shared" si="60"/>
        <v/>
      </c>
      <c r="G3882" s="29"/>
      <c r="H3882" s="29"/>
      <c r="J3882" s="33"/>
      <c r="R3882" s="42"/>
      <c r="S3882" s="42"/>
      <c r="T3882" s="42"/>
    </row>
    <row r="3883" spans="3:20" s="24" customFormat="1" ht="10.199999999999999">
      <c r="C3883" s="75" t="str">
        <f>IF(OR(A3883="",B3883="",Deckblatt!$C$8="",Deckblatt!$C$9="",Deckblatt!$C$10=""),"",CONCATENATE(Deckblatt!$C$8,"-",Deckblatt!$C$9,"-",TEXT(Deckblatt!$C$10,"00"),"-",Türen!A3883,"-",Türen!B3883))</f>
        <v/>
      </c>
      <c r="E3883" s="73" t="str">
        <f t="shared" si="60"/>
        <v/>
      </c>
      <c r="G3883" s="29"/>
      <c r="H3883" s="29"/>
      <c r="J3883" s="33"/>
      <c r="R3883" s="42"/>
      <c r="S3883" s="42"/>
      <c r="T3883" s="42"/>
    </row>
    <row r="3884" spans="3:20" s="24" customFormat="1" ht="10.199999999999999">
      <c r="C3884" s="75" t="str">
        <f>IF(OR(A3884="",B3884="",Deckblatt!$C$8="",Deckblatt!$C$9="",Deckblatt!$C$10=""),"",CONCATENATE(Deckblatt!$C$8,"-",Deckblatt!$C$9,"-",TEXT(Deckblatt!$C$10,"00"),"-",Türen!A3884,"-",Türen!B3884))</f>
        <v/>
      </c>
      <c r="E3884" s="73" t="str">
        <f t="shared" si="60"/>
        <v/>
      </c>
      <c r="G3884" s="29"/>
      <c r="H3884" s="29"/>
      <c r="J3884" s="33"/>
      <c r="R3884" s="42"/>
      <c r="S3884" s="42"/>
      <c r="T3884" s="42"/>
    </row>
    <row r="3885" spans="3:20" s="24" customFormat="1" ht="10.199999999999999">
      <c r="C3885" s="75" t="str">
        <f>IF(OR(A3885="",B3885="",Deckblatt!$C$8="",Deckblatt!$C$9="",Deckblatt!$C$10=""),"",CONCATENATE(Deckblatt!$C$8,"-",Deckblatt!$C$9,"-",TEXT(Deckblatt!$C$10,"00"),"-",Türen!A3885,"-",Türen!B3885))</f>
        <v/>
      </c>
      <c r="E3885" s="73" t="str">
        <f t="shared" si="60"/>
        <v/>
      </c>
      <c r="G3885" s="29"/>
      <c r="H3885" s="29"/>
      <c r="J3885" s="33"/>
      <c r="R3885" s="42"/>
      <c r="S3885" s="42"/>
      <c r="T3885" s="42"/>
    </row>
    <row r="3886" spans="3:20" s="24" customFormat="1" ht="10.199999999999999">
      <c r="C3886" s="75" t="str">
        <f>IF(OR(A3886="",B3886="",Deckblatt!$C$8="",Deckblatt!$C$9="",Deckblatt!$C$10=""),"",CONCATENATE(Deckblatt!$C$8,"-",Deckblatt!$C$9,"-",TEXT(Deckblatt!$C$10,"00"),"-",Türen!A3886,"-",Türen!B3886))</f>
        <v/>
      </c>
      <c r="E3886" s="73" t="str">
        <f t="shared" si="60"/>
        <v/>
      </c>
      <c r="G3886" s="29"/>
      <c r="H3886" s="29"/>
      <c r="J3886" s="33"/>
      <c r="R3886" s="42"/>
      <c r="S3886" s="42"/>
      <c r="T3886" s="42"/>
    </row>
    <row r="3887" spans="3:20" s="24" customFormat="1" ht="10.199999999999999">
      <c r="C3887" s="75" t="str">
        <f>IF(OR(A3887="",B3887="",Deckblatt!$C$8="",Deckblatt!$C$9="",Deckblatt!$C$10=""),"",CONCATENATE(Deckblatt!$C$8,"-",Deckblatt!$C$9,"-",TEXT(Deckblatt!$C$10,"00"),"-",Türen!A3887,"-",Türen!B3887))</f>
        <v/>
      </c>
      <c r="E3887" s="73" t="str">
        <f t="shared" si="60"/>
        <v/>
      </c>
      <c r="G3887" s="29"/>
      <c r="H3887" s="29"/>
      <c r="J3887" s="33"/>
      <c r="R3887" s="42"/>
      <c r="S3887" s="42"/>
      <c r="T3887" s="42"/>
    </row>
    <row r="3888" spans="3:20" s="24" customFormat="1" ht="10.199999999999999">
      <c r="C3888" s="75" t="str">
        <f>IF(OR(A3888="",B3888="",Deckblatt!$C$8="",Deckblatt!$C$9="",Deckblatt!$C$10=""),"",CONCATENATE(Deckblatt!$C$8,"-",Deckblatt!$C$9,"-",TEXT(Deckblatt!$C$10,"00"),"-",Türen!A3888,"-",Türen!B3888))</f>
        <v/>
      </c>
      <c r="E3888" s="73" t="str">
        <f t="shared" si="60"/>
        <v/>
      </c>
      <c r="G3888" s="29"/>
      <c r="H3888" s="29"/>
      <c r="J3888" s="33"/>
      <c r="R3888" s="42"/>
      <c r="S3888" s="42"/>
      <c r="T3888" s="42"/>
    </row>
    <row r="3889" spans="3:20" s="24" customFormat="1" ht="10.199999999999999">
      <c r="C3889" s="75" t="str">
        <f>IF(OR(A3889="",B3889="",Deckblatt!$C$8="",Deckblatt!$C$9="",Deckblatt!$C$10=""),"",CONCATENATE(Deckblatt!$C$8,"-",Deckblatt!$C$9,"-",TEXT(Deckblatt!$C$10,"00"),"-",Türen!A3889,"-",Türen!B3889))</f>
        <v/>
      </c>
      <c r="E3889" s="73" t="str">
        <f t="shared" si="60"/>
        <v/>
      </c>
      <c r="G3889" s="29"/>
      <c r="H3889" s="29"/>
      <c r="J3889" s="33"/>
      <c r="R3889" s="42"/>
      <c r="S3889" s="42"/>
      <c r="T3889" s="42"/>
    </row>
    <row r="3890" spans="3:20" s="24" customFormat="1" ht="10.199999999999999">
      <c r="C3890" s="75" t="str">
        <f>IF(OR(A3890="",B3890="",Deckblatt!$C$8="",Deckblatt!$C$9="",Deckblatt!$C$10=""),"",CONCATENATE(Deckblatt!$C$8,"-",Deckblatt!$C$9,"-",TEXT(Deckblatt!$C$10,"00"),"-",Türen!A3890,"-",Türen!B3890))</f>
        <v/>
      </c>
      <c r="E3890" s="73" t="str">
        <f t="shared" si="60"/>
        <v/>
      </c>
      <c r="G3890" s="29"/>
      <c r="H3890" s="29"/>
      <c r="J3890" s="33"/>
      <c r="R3890" s="42"/>
      <c r="S3890" s="42"/>
      <c r="T3890" s="42"/>
    </row>
    <row r="3891" spans="3:20" s="24" customFormat="1" ht="10.199999999999999">
      <c r="C3891" s="75" t="str">
        <f>IF(OR(A3891="",B3891="",Deckblatt!$C$8="",Deckblatt!$C$9="",Deckblatt!$C$10=""),"",CONCATENATE(Deckblatt!$C$8,"-",Deckblatt!$C$9,"-",TEXT(Deckblatt!$C$10,"00"),"-",Türen!A3891,"-",Türen!B3891))</f>
        <v/>
      </c>
      <c r="E3891" s="73" t="str">
        <f t="shared" si="60"/>
        <v/>
      </c>
      <c r="G3891" s="29"/>
      <c r="H3891" s="29"/>
      <c r="J3891" s="33"/>
      <c r="R3891" s="42"/>
      <c r="S3891" s="42"/>
      <c r="T3891" s="42"/>
    </row>
    <row r="3892" spans="3:20" s="24" customFormat="1" ht="10.199999999999999">
      <c r="C3892" s="75" t="str">
        <f>IF(OR(A3892="",B3892="",Deckblatt!$C$8="",Deckblatt!$C$9="",Deckblatt!$C$10=""),"",CONCATENATE(Deckblatt!$C$8,"-",Deckblatt!$C$9,"-",TEXT(Deckblatt!$C$10,"00"),"-",Türen!A3892,"-",Türen!B3892))</f>
        <v/>
      </c>
      <c r="E3892" s="73" t="str">
        <f t="shared" si="60"/>
        <v/>
      </c>
      <c r="G3892" s="29"/>
      <c r="H3892" s="29"/>
      <c r="J3892" s="33"/>
      <c r="R3892" s="42"/>
      <c r="S3892" s="42"/>
      <c r="T3892" s="42"/>
    </row>
    <row r="3893" spans="3:20" s="24" customFormat="1" ht="10.199999999999999">
      <c r="C3893" s="75" t="str">
        <f>IF(OR(A3893="",B3893="",Deckblatt!$C$8="",Deckblatt!$C$9="",Deckblatt!$C$10=""),"",CONCATENATE(Deckblatt!$C$8,"-",Deckblatt!$C$9,"-",TEXT(Deckblatt!$C$10,"00"),"-",Türen!A3893,"-",Türen!B3893))</f>
        <v/>
      </c>
      <c r="E3893" s="73" t="str">
        <f t="shared" si="60"/>
        <v/>
      </c>
      <c r="G3893" s="29"/>
      <c r="H3893" s="29"/>
      <c r="J3893" s="33"/>
      <c r="R3893" s="42"/>
      <c r="S3893" s="42"/>
      <c r="T3893" s="42"/>
    </row>
    <row r="3894" spans="3:20" s="24" customFormat="1" ht="10.199999999999999">
      <c r="C3894" s="75" t="str">
        <f>IF(OR(A3894="",B3894="",Deckblatt!$C$8="",Deckblatt!$C$9="",Deckblatt!$C$10=""),"",CONCATENATE(Deckblatt!$C$8,"-",Deckblatt!$C$9,"-",TEXT(Deckblatt!$C$10,"00"),"-",Türen!A3894,"-",Türen!B3894))</f>
        <v/>
      </c>
      <c r="E3894" s="73" t="str">
        <f t="shared" si="60"/>
        <v/>
      </c>
      <c r="G3894" s="29"/>
      <c r="H3894" s="29"/>
      <c r="J3894" s="33"/>
      <c r="R3894" s="42"/>
      <c r="S3894" s="42"/>
      <c r="T3894" s="42"/>
    </row>
    <row r="3895" spans="3:20" s="24" customFormat="1" ht="10.199999999999999">
      <c r="C3895" s="75" t="str">
        <f>IF(OR(A3895="",B3895="",Deckblatt!$C$8="",Deckblatt!$C$9="",Deckblatt!$C$10=""),"",CONCATENATE(Deckblatt!$C$8,"-",Deckblatt!$C$9,"-",TEXT(Deckblatt!$C$10,"00"),"-",Türen!A3895,"-",Türen!B3895))</f>
        <v/>
      </c>
      <c r="E3895" s="73" t="str">
        <f t="shared" si="60"/>
        <v/>
      </c>
      <c r="G3895" s="29"/>
      <c r="H3895" s="29"/>
      <c r="J3895" s="33"/>
      <c r="R3895" s="42"/>
      <c r="S3895" s="42"/>
      <c r="T3895" s="42"/>
    </row>
    <row r="3896" spans="3:20" s="24" customFormat="1" ht="10.199999999999999">
      <c r="C3896" s="75" t="str">
        <f>IF(OR(A3896="",B3896="",Deckblatt!$C$8="",Deckblatt!$C$9="",Deckblatt!$C$10=""),"",CONCATENATE(Deckblatt!$C$8,"-",Deckblatt!$C$9,"-",TEXT(Deckblatt!$C$10,"00"),"-",Türen!A3896,"-",Türen!B3896))</f>
        <v/>
      </c>
      <c r="E3896" s="73" t="str">
        <f t="shared" si="60"/>
        <v/>
      </c>
      <c r="G3896" s="29"/>
      <c r="H3896" s="29"/>
      <c r="J3896" s="33"/>
      <c r="R3896" s="42"/>
      <c r="S3896" s="42"/>
      <c r="T3896" s="42"/>
    </row>
    <row r="3897" spans="3:20" s="24" customFormat="1" ht="10.199999999999999">
      <c r="C3897" s="75" t="str">
        <f>IF(OR(A3897="",B3897="",Deckblatt!$C$8="",Deckblatt!$C$9="",Deckblatt!$C$10=""),"",CONCATENATE(Deckblatt!$C$8,"-",Deckblatt!$C$9,"-",TEXT(Deckblatt!$C$10,"00"),"-",Türen!A3897,"-",Türen!B3897))</f>
        <v/>
      </c>
      <c r="E3897" s="73" t="str">
        <f t="shared" si="60"/>
        <v/>
      </c>
      <c r="G3897" s="29"/>
      <c r="H3897" s="29"/>
      <c r="J3897" s="33"/>
      <c r="R3897" s="42"/>
      <c r="S3897" s="42"/>
      <c r="T3897" s="42"/>
    </row>
    <row r="3898" spans="3:20" s="24" customFormat="1" ht="10.199999999999999">
      <c r="C3898" s="75" t="str">
        <f>IF(OR(A3898="",B3898="",Deckblatt!$C$8="",Deckblatt!$C$9="",Deckblatt!$C$10=""),"",CONCATENATE(Deckblatt!$C$8,"-",Deckblatt!$C$9,"-",TEXT(Deckblatt!$C$10,"00"),"-",Türen!A3898,"-",Türen!B3898))</f>
        <v/>
      </c>
      <c r="E3898" s="73" t="str">
        <f t="shared" si="60"/>
        <v/>
      </c>
      <c r="G3898" s="29"/>
      <c r="H3898" s="29"/>
      <c r="J3898" s="33"/>
      <c r="R3898" s="42"/>
      <c r="S3898" s="42"/>
      <c r="T3898" s="42"/>
    </row>
    <row r="3899" spans="3:20" s="24" customFormat="1" ht="10.199999999999999">
      <c r="C3899" s="75" t="str">
        <f>IF(OR(A3899="",B3899="",Deckblatt!$C$8="",Deckblatt!$C$9="",Deckblatt!$C$10=""),"",CONCATENATE(Deckblatt!$C$8,"-",Deckblatt!$C$9,"-",TEXT(Deckblatt!$C$10,"00"),"-",Türen!A3899,"-",Türen!B3899))</f>
        <v/>
      </c>
      <c r="E3899" s="73" t="str">
        <f t="shared" si="60"/>
        <v/>
      </c>
      <c r="G3899" s="29"/>
      <c r="H3899" s="29"/>
      <c r="J3899" s="33"/>
      <c r="R3899" s="42"/>
      <c r="S3899" s="42"/>
      <c r="T3899" s="42"/>
    </row>
    <row r="3900" spans="3:20" s="24" customFormat="1" ht="10.199999999999999">
      <c r="C3900" s="75" t="str">
        <f>IF(OR(A3900="",B3900="",Deckblatt!$C$8="",Deckblatt!$C$9="",Deckblatt!$C$10=""),"",CONCATENATE(Deckblatt!$C$8,"-",Deckblatt!$C$9,"-",TEXT(Deckblatt!$C$10,"00"),"-",Türen!A3900,"-",Türen!B3900))</f>
        <v/>
      </c>
      <c r="E3900" s="73" t="str">
        <f t="shared" si="60"/>
        <v/>
      </c>
      <c r="G3900" s="29"/>
      <c r="H3900" s="29"/>
      <c r="J3900" s="33"/>
      <c r="R3900" s="42"/>
      <c r="S3900" s="42"/>
      <c r="T3900" s="42"/>
    </row>
    <row r="3901" spans="3:20" s="24" customFormat="1" ht="10.199999999999999">
      <c r="C3901" s="75" t="str">
        <f>IF(OR(A3901="",B3901="",Deckblatt!$C$8="",Deckblatt!$C$9="",Deckblatt!$C$10=""),"",CONCATENATE(Deckblatt!$C$8,"-",Deckblatt!$C$9,"-",TEXT(Deckblatt!$C$10,"00"),"-",Türen!A3901,"-",Türen!B3901))</f>
        <v/>
      </c>
      <c r="E3901" s="73" t="str">
        <f t="shared" si="60"/>
        <v/>
      </c>
      <c r="G3901" s="29"/>
      <c r="H3901" s="29"/>
      <c r="J3901" s="33"/>
      <c r="R3901" s="42"/>
      <c r="S3901" s="42"/>
      <c r="T3901" s="42"/>
    </row>
    <row r="3902" spans="3:20" s="24" customFormat="1" ht="10.199999999999999">
      <c r="C3902" s="75" t="str">
        <f>IF(OR(A3902="",B3902="",Deckblatt!$C$8="",Deckblatt!$C$9="",Deckblatt!$C$10=""),"",CONCATENATE(Deckblatt!$C$8,"-",Deckblatt!$C$9,"-",TEXT(Deckblatt!$C$10,"00"),"-",Türen!A3902,"-",Türen!B3902))</f>
        <v/>
      </c>
      <c r="E3902" s="73" t="str">
        <f t="shared" si="60"/>
        <v/>
      </c>
      <c r="G3902" s="29"/>
      <c r="H3902" s="29"/>
      <c r="J3902" s="33"/>
      <c r="R3902" s="42"/>
      <c r="S3902" s="42"/>
      <c r="T3902" s="42"/>
    </row>
    <row r="3903" spans="3:20" s="24" customFormat="1" ht="10.199999999999999">
      <c r="C3903" s="75" t="str">
        <f>IF(OR(A3903="",B3903="",Deckblatt!$C$8="",Deckblatt!$C$9="",Deckblatt!$C$10=""),"",CONCATENATE(Deckblatt!$C$8,"-",Deckblatt!$C$9,"-",TEXT(Deckblatt!$C$10,"00"),"-",Türen!A3903,"-",Türen!B3903))</f>
        <v/>
      </c>
      <c r="E3903" s="73" t="str">
        <f t="shared" si="60"/>
        <v/>
      </c>
      <c r="G3903" s="29"/>
      <c r="H3903" s="29"/>
      <c r="J3903" s="33"/>
      <c r="R3903" s="42"/>
      <c r="S3903" s="42"/>
      <c r="T3903" s="42"/>
    </row>
    <row r="3904" spans="3:20" s="24" customFormat="1" ht="10.199999999999999">
      <c r="C3904" s="75" t="str">
        <f>IF(OR(A3904="",B3904="",Deckblatt!$C$8="",Deckblatt!$C$9="",Deckblatt!$C$10=""),"",CONCATENATE(Deckblatt!$C$8,"-",Deckblatt!$C$9,"-",TEXT(Deckblatt!$C$10,"00"),"-",Türen!A3904,"-",Türen!B3904))</f>
        <v/>
      </c>
      <c r="E3904" s="73" t="str">
        <f t="shared" si="60"/>
        <v/>
      </c>
      <c r="G3904" s="29"/>
      <c r="H3904" s="29"/>
      <c r="J3904" s="33"/>
      <c r="R3904" s="42"/>
      <c r="S3904" s="42"/>
      <c r="T3904" s="42"/>
    </row>
    <row r="3905" spans="3:20" s="24" customFormat="1" ht="10.199999999999999">
      <c r="C3905" s="75" t="str">
        <f>IF(OR(A3905="",B3905="",Deckblatt!$C$8="",Deckblatt!$C$9="",Deckblatt!$C$10=""),"",CONCATENATE(Deckblatt!$C$8,"-",Deckblatt!$C$9,"-",TEXT(Deckblatt!$C$10,"00"),"-",Türen!A3905,"-",Türen!B3905))</f>
        <v/>
      </c>
      <c r="E3905" s="73" t="str">
        <f t="shared" si="60"/>
        <v/>
      </c>
      <c r="G3905" s="29"/>
      <c r="H3905" s="29"/>
      <c r="J3905" s="33"/>
      <c r="R3905" s="42"/>
      <c r="S3905" s="42"/>
      <c r="T3905" s="42"/>
    </row>
    <row r="3906" spans="3:20" s="24" customFormat="1" ht="10.199999999999999">
      <c r="C3906" s="75" t="str">
        <f>IF(OR(A3906="",B3906="",Deckblatt!$C$8="",Deckblatt!$C$9="",Deckblatt!$C$10=""),"",CONCATENATE(Deckblatt!$C$8,"-",Deckblatt!$C$9,"-",TEXT(Deckblatt!$C$10,"00"),"-",Türen!A3906,"-",Türen!B3906))</f>
        <v/>
      </c>
      <c r="E3906" s="73" t="str">
        <f t="shared" si="60"/>
        <v/>
      </c>
      <c r="G3906" s="29"/>
      <c r="H3906" s="29"/>
      <c r="J3906" s="33"/>
      <c r="R3906" s="42"/>
      <c r="S3906" s="42"/>
      <c r="T3906" s="42"/>
    </row>
    <row r="3907" spans="3:20" s="24" customFormat="1" ht="10.199999999999999">
      <c r="C3907" s="75" t="str">
        <f>IF(OR(A3907="",B3907="",Deckblatt!$C$8="",Deckblatt!$C$9="",Deckblatt!$C$10=""),"",CONCATENATE(Deckblatt!$C$8,"-",Deckblatt!$C$9,"-",TEXT(Deckblatt!$C$10,"00"),"-",Türen!A3907,"-",Türen!B3907))</f>
        <v/>
      </c>
      <c r="E3907" s="73" t="str">
        <f t="shared" ref="E3907:E3970" si="61">IF(ISBLANK(D3907),"",CONCATENATE(C3907,"/",D3907))</f>
        <v/>
      </c>
      <c r="G3907" s="29"/>
      <c r="H3907" s="29"/>
      <c r="J3907" s="33"/>
      <c r="R3907" s="42"/>
      <c r="S3907" s="42"/>
      <c r="T3907" s="42"/>
    </row>
    <row r="3908" spans="3:20" s="24" customFormat="1" ht="10.199999999999999">
      <c r="C3908" s="75" t="str">
        <f>IF(OR(A3908="",B3908="",Deckblatt!$C$8="",Deckblatt!$C$9="",Deckblatt!$C$10=""),"",CONCATENATE(Deckblatt!$C$8,"-",Deckblatt!$C$9,"-",TEXT(Deckblatt!$C$10,"00"),"-",Türen!A3908,"-",Türen!B3908))</f>
        <v/>
      </c>
      <c r="E3908" s="73" t="str">
        <f t="shared" si="61"/>
        <v/>
      </c>
      <c r="G3908" s="29"/>
      <c r="H3908" s="29"/>
      <c r="J3908" s="33"/>
      <c r="R3908" s="42"/>
      <c r="S3908" s="42"/>
      <c r="T3908" s="42"/>
    </row>
    <row r="3909" spans="3:20" s="24" customFormat="1" ht="10.199999999999999">
      <c r="C3909" s="75" t="str">
        <f>IF(OR(A3909="",B3909="",Deckblatt!$C$8="",Deckblatt!$C$9="",Deckblatt!$C$10=""),"",CONCATENATE(Deckblatt!$C$8,"-",Deckblatt!$C$9,"-",TEXT(Deckblatt!$C$10,"00"),"-",Türen!A3909,"-",Türen!B3909))</f>
        <v/>
      </c>
      <c r="E3909" s="73" t="str">
        <f t="shared" si="61"/>
        <v/>
      </c>
      <c r="G3909" s="29"/>
      <c r="H3909" s="29"/>
      <c r="J3909" s="33"/>
      <c r="R3909" s="42"/>
      <c r="S3909" s="42"/>
      <c r="T3909" s="42"/>
    </row>
    <row r="3910" spans="3:20" s="24" customFormat="1" ht="10.199999999999999">
      <c r="C3910" s="75" t="str">
        <f>IF(OR(A3910="",B3910="",Deckblatt!$C$8="",Deckblatt!$C$9="",Deckblatt!$C$10=""),"",CONCATENATE(Deckblatt!$C$8,"-",Deckblatt!$C$9,"-",TEXT(Deckblatt!$C$10,"00"),"-",Türen!A3910,"-",Türen!B3910))</f>
        <v/>
      </c>
      <c r="E3910" s="73" t="str">
        <f t="shared" si="61"/>
        <v/>
      </c>
      <c r="G3910" s="29"/>
      <c r="H3910" s="29"/>
      <c r="J3910" s="33"/>
      <c r="R3910" s="42"/>
      <c r="S3910" s="42"/>
      <c r="T3910" s="42"/>
    </row>
    <row r="3911" spans="3:20" s="24" customFormat="1" ht="10.199999999999999">
      <c r="C3911" s="75" t="str">
        <f>IF(OR(A3911="",B3911="",Deckblatt!$C$8="",Deckblatt!$C$9="",Deckblatt!$C$10=""),"",CONCATENATE(Deckblatt!$C$8,"-",Deckblatt!$C$9,"-",TEXT(Deckblatt!$C$10,"00"),"-",Türen!A3911,"-",Türen!B3911))</f>
        <v/>
      </c>
      <c r="E3911" s="73" t="str">
        <f t="shared" si="61"/>
        <v/>
      </c>
      <c r="G3911" s="29"/>
      <c r="H3911" s="29"/>
      <c r="J3911" s="33"/>
      <c r="R3911" s="42"/>
      <c r="S3911" s="42"/>
      <c r="T3911" s="42"/>
    </row>
    <row r="3912" spans="3:20" s="24" customFormat="1" ht="10.199999999999999">
      <c r="C3912" s="75" t="str">
        <f>IF(OR(A3912="",B3912="",Deckblatt!$C$8="",Deckblatt!$C$9="",Deckblatt!$C$10=""),"",CONCATENATE(Deckblatt!$C$8,"-",Deckblatt!$C$9,"-",TEXT(Deckblatt!$C$10,"00"),"-",Türen!A3912,"-",Türen!B3912))</f>
        <v/>
      </c>
      <c r="E3912" s="73" t="str">
        <f t="shared" si="61"/>
        <v/>
      </c>
      <c r="G3912" s="29"/>
      <c r="H3912" s="29"/>
      <c r="J3912" s="33"/>
      <c r="R3912" s="42"/>
      <c r="S3912" s="42"/>
      <c r="T3912" s="42"/>
    </row>
    <row r="3913" spans="3:20" s="24" customFormat="1" ht="10.199999999999999">
      <c r="C3913" s="75" t="str">
        <f>IF(OR(A3913="",B3913="",Deckblatt!$C$8="",Deckblatt!$C$9="",Deckblatt!$C$10=""),"",CONCATENATE(Deckblatt!$C$8,"-",Deckblatt!$C$9,"-",TEXT(Deckblatt!$C$10,"00"),"-",Türen!A3913,"-",Türen!B3913))</f>
        <v/>
      </c>
      <c r="E3913" s="73" t="str">
        <f t="shared" si="61"/>
        <v/>
      </c>
      <c r="G3913" s="29"/>
      <c r="H3913" s="29"/>
      <c r="J3913" s="33"/>
      <c r="R3913" s="42"/>
      <c r="S3913" s="42"/>
      <c r="T3913" s="42"/>
    </row>
    <row r="3914" spans="3:20" s="24" customFormat="1" ht="10.199999999999999">
      <c r="C3914" s="75" t="str">
        <f>IF(OR(A3914="",B3914="",Deckblatt!$C$8="",Deckblatt!$C$9="",Deckblatt!$C$10=""),"",CONCATENATE(Deckblatt!$C$8,"-",Deckblatt!$C$9,"-",TEXT(Deckblatt!$C$10,"00"),"-",Türen!A3914,"-",Türen!B3914))</f>
        <v/>
      </c>
      <c r="E3914" s="73" t="str">
        <f t="shared" si="61"/>
        <v/>
      </c>
      <c r="G3914" s="29"/>
      <c r="H3914" s="29"/>
      <c r="J3914" s="33"/>
      <c r="R3914" s="42"/>
      <c r="S3914" s="42"/>
      <c r="T3914" s="42"/>
    </row>
    <row r="3915" spans="3:20" s="24" customFormat="1" ht="10.199999999999999">
      <c r="C3915" s="75" t="str">
        <f>IF(OR(A3915="",B3915="",Deckblatt!$C$8="",Deckblatt!$C$9="",Deckblatt!$C$10=""),"",CONCATENATE(Deckblatt!$C$8,"-",Deckblatt!$C$9,"-",TEXT(Deckblatt!$C$10,"00"),"-",Türen!A3915,"-",Türen!B3915))</f>
        <v/>
      </c>
      <c r="E3915" s="73" t="str">
        <f t="shared" si="61"/>
        <v/>
      </c>
      <c r="G3915" s="29"/>
      <c r="H3915" s="29"/>
      <c r="J3915" s="33"/>
      <c r="R3915" s="42"/>
      <c r="S3915" s="42"/>
      <c r="T3915" s="42"/>
    </row>
    <row r="3916" spans="3:20" s="24" customFormat="1" ht="10.199999999999999">
      <c r="C3916" s="75" t="str">
        <f>IF(OR(A3916="",B3916="",Deckblatt!$C$8="",Deckblatt!$C$9="",Deckblatt!$C$10=""),"",CONCATENATE(Deckblatt!$C$8,"-",Deckblatt!$C$9,"-",TEXT(Deckblatt!$C$10,"00"),"-",Türen!A3916,"-",Türen!B3916))</f>
        <v/>
      </c>
      <c r="E3916" s="73" t="str">
        <f t="shared" si="61"/>
        <v/>
      </c>
      <c r="G3916" s="29"/>
      <c r="H3916" s="29"/>
      <c r="J3916" s="33"/>
      <c r="R3916" s="42"/>
      <c r="S3916" s="42"/>
      <c r="T3916" s="42"/>
    </row>
    <row r="3917" spans="3:20" s="24" customFormat="1" ht="10.199999999999999">
      <c r="C3917" s="75" t="str">
        <f>IF(OR(A3917="",B3917="",Deckblatt!$C$8="",Deckblatt!$C$9="",Deckblatt!$C$10=""),"",CONCATENATE(Deckblatt!$C$8,"-",Deckblatt!$C$9,"-",TEXT(Deckblatt!$C$10,"00"),"-",Türen!A3917,"-",Türen!B3917))</f>
        <v/>
      </c>
      <c r="E3917" s="73" t="str">
        <f t="shared" si="61"/>
        <v/>
      </c>
      <c r="G3917" s="29"/>
      <c r="H3917" s="29"/>
      <c r="J3917" s="33"/>
      <c r="R3917" s="42"/>
      <c r="S3917" s="42"/>
      <c r="T3917" s="42"/>
    </row>
    <row r="3918" spans="3:20" s="24" customFormat="1" ht="10.199999999999999">
      <c r="C3918" s="75" t="str">
        <f>IF(OR(A3918="",B3918="",Deckblatt!$C$8="",Deckblatt!$C$9="",Deckblatt!$C$10=""),"",CONCATENATE(Deckblatt!$C$8,"-",Deckblatt!$C$9,"-",TEXT(Deckblatt!$C$10,"00"),"-",Türen!A3918,"-",Türen!B3918))</f>
        <v/>
      </c>
      <c r="E3918" s="73" t="str">
        <f t="shared" si="61"/>
        <v/>
      </c>
      <c r="G3918" s="29"/>
      <c r="H3918" s="29"/>
      <c r="J3918" s="33"/>
      <c r="R3918" s="42"/>
      <c r="S3918" s="42"/>
      <c r="T3918" s="42"/>
    </row>
    <row r="3919" spans="3:20" s="24" customFormat="1" ht="10.199999999999999">
      <c r="C3919" s="75" t="str">
        <f>IF(OR(A3919="",B3919="",Deckblatt!$C$8="",Deckblatt!$C$9="",Deckblatt!$C$10=""),"",CONCATENATE(Deckblatt!$C$8,"-",Deckblatt!$C$9,"-",TEXT(Deckblatt!$C$10,"00"),"-",Türen!A3919,"-",Türen!B3919))</f>
        <v/>
      </c>
      <c r="E3919" s="73" t="str">
        <f t="shared" si="61"/>
        <v/>
      </c>
      <c r="G3919" s="29"/>
      <c r="H3919" s="29"/>
      <c r="J3919" s="33"/>
      <c r="R3919" s="42"/>
      <c r="S3919" s="42"/>
      <c r="T3919" s="42"/>
    </row>
    <row r="3920" spans="3:20" s="24" customFormat="1" ht="10.199999999999999">
      <c r="C3920" s="75" t="str">
        <f>IF(OR(A3920="",B3920="",Deckblatt!$C$8="",Deckblatt!$C$9="",Deckblatt!$C$10=""),"",CONCATENATE(Deckblatt!$C$8,"-",Deckblatt!$C$9,"-",TEXT(Deckblatt!$C$10,"00"),"-",Türen!A3920,"-",Türen!B3920))</f>
        <v/>
      </c>
      <c r="E3920" s="73" t="str">
        <f t="shared" si="61"/>
        <v/>
      </c>
      <c r="G3920" s="29"/>
      <c r="H3920" s="29"/>
      <c r="J3920" s="33"/>
      <c r="R3920" s="42"/>
      <c r="S3920" s="42"/>
      <c r="T3920" s="42"/>
    </row>
    <row r="3921" spans="3:20" s="24" customFormat="1" ht="10.199999999999999">
      <c r="C3921" s="75" t="str">
        <f>IF(OR(A3921="",B3921="",Deckblatt!$C$8="",Deckblatt!$C$9="",Deckblatt!$C$10=""),"",CONCATENATE(Deckblatt!$C$8,"-",Deckblatt!$C$9,"-",TEXT(Deckblatt!$C$10,"00"),"-",Türen!A3921,"-",Türen!B3921))</f>
        <v/>
      </c>
      <c r="E3921" s="73" t="str">
        <f t="shared" si="61"/>
        <v/>
      </c>
      <c r="G3921" s="29"/>
      <c r="H3921" s="29"/>
      <c r="J3921" s="33"/>
      <c r="R3921" s="42"/>
      <c r="S3921" s="42"/>
      <c r="T3921" s="42"/>
    </row>
    <row r="3922" spans="3:20" s="24" customFormat="1" ht="10.199999999999999">
      <c r="C3922" s="75" t="str">
        <f>IF(OR(A3922="",B3922="",Deckblatt!$C$8="",Deckblatt!$C$9="",Deckblatt!$C$10=""),"",CONCATENATE(Deckblatt!$C$8,"-",Deckblatt!$C$9,"-",TEXT(Deckblatt!$C$10,"00"),"-",Türen!A3922,"-",Türen!B3922))</f>
        <v/>
      </c>
      <c r="E3922" s="73" t="str">
        <f t="shared" si="61"/>
        <v/>
      </c>
      <c r="G3922" s="29"/>
      <c r="H3922" s="29"/>
      <c r="J3922" s="33"/>
      <c r="R3922" s="42"/>
      <c r="S3922" s="42"/>
      <c r="T3922" s="42"/>
    </row>
    <row r="3923" spans="3:20" s="24" customFormat="1" ht="10.199999999999999">
      <c r="C3923" s="75" t="str">
        <f>IF(OR(A3923="",B3923="",Deckblatt!$C$8="",Deckblatt!$C$9="",Deckblatt!$C$10=""),"",CONCATENATE(Deckblatt!$C$8,"-",Deckblatt!$C$9,"-",TEXT(Deckblatt!$C$10,"00"),"-",Türen!A3923,"-",Türen!B3923))</f>
        <v/>
      </c>
      <c r="E3923" s="73" t="str">
        <f t="shared" si="61"/>
        <v/>
      </c>
      <c r="G3923" s="29"/>
      <c r="H3923" s="29"/>
      <c r="J3923" s="33"/>
      <c r="R3923" s="42"/>
      <c r="S3923" s="42"/>
      <c r="T3923" s="42"/>
    </row>
    <row r="3924" spans="3:20" s="24" customFormat="1" ht="10.199999999999999">
      <c r="C3924" s="75" t="str">
        <f>IF(OR(A3924="",B3924="",Deckblatt!$C$8="",Deckblatt!$C$9="",Deckblatt!$C$10=""),"",CONCATENATE(Deckblatt!$C$8,"-",Deckblatt!$C$9,"-",TEXT(Deckblatt!$C$10,"00"),"-",Türen!A3924,"-",Türen!B3924))</f>
        <v/>
      </c>
      <c r="E3924" s="73" t="str">
        <f t="shared" si="61"/>
        <v/>
      </c>
      <c r="G3924" s="29"/>
      <c r="H3924" s="29"/>
      <c r="J3924" s="33"/>
      <c r="R3924" s="42"/>
      <c r="S3924" s="42"/>
      <c r="T3924" s="42"/>
    </row>
    <row r="3925" spans="3:20" s="24" customFormat="1" ht="10.199999999999999">
      <c r="C3925" s="75" t="str">
        <f>IF(OR(A3925="",B3925="",Deckblatt!$C$8="",Deckblatt!$C$9="",Deckblatt!$C$10=""),"",CONCATENATE(Deckblatt!$C$8,"-",Deckblatt!$C$9,"-",TEXT(Deckblatt!$C$10,"00"),"-",Türen!A3925,"-",Türen!B3925))</f>
        <v/>
      </c>
      <c r="E3925" s="73" t="str">
        <f t="shared" si="61"/>
        <v/>
      </c>
      <c r="G3925" s="29"/>
      <c r="H3925" s="29"/>
      <c r="J3925" s="33"/>
      <c r="R3925" s="42"/>
      <c r="S3925" s="42"/>
      <c r="T3925" s="42"/>
    </row>
    <row r="3926" spans="3:20" s="24" customFormat="1" ht="10.199999999999999">
      <c r="C3926" s="75" t="str">
        <f>IF(OR(A3926="",B3926="",Deckblatt!$C$8="",Deckblatt!$C$9="",Deckblatt!$C$10=""),"",CONCATENATE(Deckblatt!$C$8,"-",Deckblatt!$C$9,"-",TEXT(Deckblatt!$C$10,"00"),"-",Türen!A3926,"-",Türen!B3926))</f>
        <v/>
      </c>
      <c r="E3926" s="73" t="str">
        <f t="shared" si="61"/>
        <v/>
      </c>
      <c r="G3926" s="29"/>
      <c r="H3926" s="29"/>
      <c r="J3926" s="33"/>
      <c r="R3926" s="42"/>
      <c r="S3926" s="42"/>
      <c r="T3926" s="42"/>
    </row>
    <row r="3927" spans="3:20" s="24" customFormat="1" ht="10.199999999999999">
      <c r="C3927" s="75" t="str">
        <f>IF(OR(A3927="",B3927="",Deckblatt!$C$8="",Deckblatt!$C$9="",Deckblatt!$C$10=""),"",CONCATENATE(Deckblatt!$C$8,"-",Deckblatt!$C$9,"-",TEXT(Deckblatt!$C$10,"00"),"-",Türen!A3927,"-",Türen!B3927))</f>
        <v/>
      </c>
      <c r="E3927" s="73" t="str">
        <f t="shared" si="61"/>
        <v/>
      </c>
      <c r="G3927" s="29"/>
      <c r="H3927" s="29"/>
      <c r="J3927" s="33"/>
      <c r="R3927" s="42"/>
      <c r="S3927" s="42"/>
      <c r="T3927" s="42"/>
    </row>
    <row r="3928" spans="3:20" s="24" customFormat="1" ht="10.199999999999999">
      <c r="C3928" s="75" t="str">
        <f>IF(OR(A3928="",B3928="",Deckblatt!$C$8="",Deckblatt!$C$9="",Deckblatt!$C$10=""),"",CONCATENATE(Deckblatt!$C$8,"-",Deckblatt!$C$9,"-",TEXT(Deckblatt!$C$10,"00"),"-",Türen!A3928,"-",Türen!B3928))</f>
        <v/>
      </c>
      <c r="E3928" s="73" t="str">
        <f t="shared" si="61"/>
        <v/>
      </c>
      <c r="G3928" s="29"/>
      <c r="H3928" s="29"/>
      <c r="J3928" s="33"/>
      <c r="R3928" s="42"/>
      <c r="S3928" s="42"/>
      <c r="T3928" s="42"/>
    </row>
    <row r="3929" spans="3:20" s="24" customFormat="1" ht="10.199999999999999">
      <c r="C3929" s="75" t="str">
        <f>IF(OR(A3929="",B3929="",Deckblatt!$C$8="",Deckblatt!$C$9="",Deckblatt!$C$10=""),"",CONCATENATE(Deckblatt!$C$8,"-",Deckblatt!$C$9,"-",TEXT(Deckblatt!$C$10,"00"),"-",Türen!A3929,"-",Türen!B3929))</f>
        <v/>
      </c>
      <c r="E3929" s="73" t="str">
        <f t="shared" si="61"/>
        <v/>
      </c>
      <c r="G3929" s="29"/>
      <c r="H3929" s="29"/>
      <c r="J3929" s="33"/>
      <c r="R3929" s="42"/>
      <c r="S3929" s="42"/>
      <c r="T3929" s="42"/>
    </row>
    <row r="3930" spans="3:20" s="24" customFormat="1" ht="10.199999999999999">
      <c r="C3930" s="75" t="str">
        <f>IF(OR(A3930="",B3930="",Deckblatt!$C$8="",Deckblatt!$C$9="",Deckblatt!$C$10=""),"",CONCATENATE(Deckblatt!$C$8,"-",Deckblatt!$C$9,"-",TEXT(Deckblatt!$C$10,"00"),"-",Türen!A3930,"-",Türen!B3930))</f>
        <v/>
      </c>
      <c r="E3930" s="73" t="str">
        <f t="shared" si="61"/>
        <v/>
      </c>
      <c r="G3930" s="29"/>
      <c r="H3930" s="29"/>
      <c r="J3930" s="33"/>
      <c r="R3930" s="42"/>
      <c r="S3930" s="42"/>
      <c r="T3930" s="42"/>
    </row>
    <row r="3931" spans="3:20" s="24" customFormat="1" ht="10.199999999999999">
      <c r="C3931" s="75" t="str">
        <f>IF(OR(A3931="",B3931="",Deckblatt!$C$8="",Deckblatt!$C$9="",Deckblatt!$C$10=""),"",CONCATENATE(Deckblatt!$C$8,"-",Deckblatt!$C$9,"-",TEXT(Deckblatt!$C$10,"00"),"-",Türen!A3931,"-",Türen!B3931))</f>
        <v/>
      </c>
      <c r="E3931" s="73" t="str">
        <f t="shared" si="61"/>
        <v/>
      </c>
      <c r="G3931" s="29"/>
      <c r="H3931" s="29"/>
      <c r="J3931" s="33"/>
      <c r="R3931" s="42"/>
      <c r="S3931" s="42"/>
      <c r="T3931" s="42"/>
    </row>
    <row r="3932" spans="3:20" s="24" customFormat="1" ht="10.199999999999999">
      <c r="C3932" s="75" t="str">
        <f>IF(OR(A3932="",B3932="",Deckblatt!$C$8="",Deckblatt!$C$9="",Deckblatt!$C$10=""),"",CONCATENATE(Deckblatt!$C$8,"-",Deckblatt!$C$9,"-",TEXT(Deckblatt!$C$10,"00"),"-",Türen!A3932,"-",Türen!B3932))</f>
        <v/>
      </c>
      <c r="E3932" s="73" t="str">
        <f t="shared" si="61"/>
        <v/>
      </c>
      <c r="G3932" s="29"/>
      <c r="H3932" s="29"/>
      <c r="J3932" s="33"/>
      <c r="R3932" s="42"/>
      <c r="S3932" s="42"/>
      <c r="T3932" s="42"/>
    </row>
    <row r="3933" spans="3:20" s="24" customFormat="1" ht="10.199999999999999">
      <c r="C3933" s="75" t="str">
        <f>IF(OR(A3933="",B3933="",Deckblatt!$C$8="",Deckblatt!$C$9="",Deckblatt!$C$10=""),"",CONCATENATE(Deckblatt!$C$8,"-",Deckblatt!$C$9,"-",TEXT(Deckblatt!$C$10,"00"),"-",Türen!A3933,"-",Türen!B3933))</f>
        <v/>
      </c>
      <c r="E3933" s="73" t="str">
        <f t="shared" si="61"/>
        <v/>
      </c>
      <c r="G3933" s="29"/>
      <c r="H3933" s="29"/>
      <c r="J3933" s="33"/>
      <c r="R3933" s="42"/>
      <c r="S3933" s="42"/>
      <c r="T3933" s="42"/>
    </row>
    <row r="3934" spans="3:20" s="24" customFormat="1" ht="10.199999999999999">
      <c r="C3934" s="75" t="str">
        <f>IF(OR(A3934="",B3934="",Deckblatt!$C$8="",Deckblatt!$C$9="",Deckblatt!$C$10=""),"",CONCATENATE(Deckblatt!$C$8,"-",Deckblatt!$C$9,"-",TEXT(Deckblatt!$C$10,"00"),"-",Türen!A3934,"-",Türen!B3934))</f>
        <v/>
      </c>
      <c r="E3934" s="73" t="str">
        <f t="shared" si="61"/>
        <v/>
      </c>
      <c r="G3934" s="29"/>
      <c r="H3934" s="29"/>
      <c r="J3934" s="33"/>
      <c r="R3934" s="42"/>
      <c r="S3934" s="42"/>
      <c r="T3934" s="42"/>
    </row>
    <row r="3935" spans="3:20" s="24" customFormat="1" ht="10.199999999999999">
      <c r="C3935" s="75" t="str">
        <f>IF(OR(A3935="",B3935="",Deckblatt!$C$8="",Deckblatt!$C$9="",Deckblatt!$C$10=""),"",CONCATENATE(Deckblatt!$C$8,"-",Deckblatt!$C$9,"-",TEXT(Deckblatt!$C$10,"00"),"-",Türen!A3935,"-",Türen!B3935))</f>
        <v/>
      </c>
      <c r="E3935" s="73" t="str">
        <f t="shared" si="61"/>
        <v/>
      </c>
      <c r="G3935" s="29"/>
      <c r="H3935" s="29"/>
      <c r="J3935" s="33"/>
      <c r="R3935" s="42"/>
      <c r="S3935" s="42"/>
      <c r="T3935" s="42"/>
    </row>
    <row r="3936" spans="3:20" s="24" customFormat="1" ht="10.199999999999999">
      <c r="C3936" s="75" t="str">
        <f>IF(OR(A3936="",B3936="",Deckblatt!$C$8="",Deckblatt!$C$9="",Deckblatt!$C$10=""),"",CONCATENATE(Deckblatt!$C$8,"-",Deckblatt!$C$9,"-",TEXT(Deckblatt!$C$10,"00"),"-",Türen!A3936,"-",Türen!B3936))</f>
        <v/>
      </c>
      <c r="E3936" s="73" t="str">
        <f t="shared" si="61"/>
        <v/>
      </c>
      <c r="G3936" s="29"/>
      <c r="H3936" s="29"/>
      <c r="J3936" s="33"/>
      <c r="R3936" s="42"/>
      <c r="S3936" s="42"/>
      <c r="T3936" s="42"/>
    </row>
    <row r="3937" spans="3:20" s="24" customFormat="1" ht="10.199999999999999">
      <c r="C3937" s="75" t="str">
        <f>IF(OR(A3937="",B3937="",Deckblatt!$C$8="",Deckblatt!$C$9="",Deckblatt!$C$10=""),"",CONCATENATE(Deckblatt!$C$8,"-",Deckblatt!$C$9,"-",TEXT(Deckblatt!$C$10,"00"),"-",Türen!A3937,"-",Türen!B3937))</f>
        <v/>
      </c>
      <c r="E3937" s="73" t="str">
        <f t="shared" si="61"/>
        <v/>
      </c>
      <c r="G3937" s="29"/>
      <c r="H3937" s="29"/>
      <c r="J3937" s="33"/>
      <c r="R3937" s="42"/>
      <c r="S3937" s="42"/>
      <c r="T3937" s="42"/>
    </row>
    <row r="3938" spans="3:20" s="24" customFormat="1" ht="10.199999999999999">
      <c r="C3938" s="75" t="str">
        <f>IF(OR(A3938="",B3938="",Deckblatt!$C$8="",Deckblatt!$C$9="",Deckblatt!$C$10=""),"",CONCATENATE(Deckblatt!$C$8,"-",Deckblatt!$C$9,"-",TEXT(Deckblatt!$C$10,"00"),"-",Türen!A3938,"-",Türen!B3938))</f>
        <v/>
      </c>
      <c r="E3938" s="73" t="str">
        <f t="shared" si="61"/>
        <v/>
      </c>
      <c r="G3938" s="29"/>
      <c r="H3938" s="29"/>
      <c r="J3938" s="33"/>
      <c r="R3938" s="42"/>
      <c r="S3938" s="42"/>
      <c r="T3938" s="42"/>
    </row>
    <row r="3939" spans="3:20" s="24" customFormat="1" ht="10.199999999999999">
      <c r="C3939" s="75" t="str">
        <f>IF(OR(A3939="",B3939="",Deckblatt!$C$8="",Deckblatt!$C$9="",Deckblatt!$C$10=""),"",CONCATENATE(Deckblatt!$C$8,"-",Deckblatt!$C$9,"-",TEXT(Deckblatt!$C$10,"00"),"-",Türen!A3939,"-",Türen!B3939))</f>
        <v/>
      </c>
      <c r="E3939" s="73" t="str">
        <f t="shared" si="61"/>
        <v/>
      </c>
      <c r="G3939" s="29"/>
      <c r="H3939" s="29"/>
      <c r="J3939" s="33"/>
      <c r="R3939" s="42"/>
      <c r="S3939" s="42"/>
      <c r="T3939" s="42"/>
    </row>
    <row r="3940" spans="3:20" s="24" customFormat="1" ht="10.199999999999999">
      <c r="C3940" s="75" t="str">
        <f>IF(OR(A3940="",B3940="",Deckblatt!$C$8="",Deckblatt!$C$9="",Deckblatt!$C$10=""),"",CONCATENATE(Deckblatt!$C$8,"-",Deckblatt!$C$9,"-",TEXT(Deckblatt!$C$10,"00"),"-",Türen!A3940,"-",Türen!B3940))</f>
        <v/>
      </c>
      <c r="E3940" s="73" t="str">
        <f t="shared" si="61"/>
        <v/>
      </c>
      <c r="G3940" s="29"/>
      <c r="H3940" s="29"/>
      <c r="J3940" s="33"/>
      <c r="R3940" s="42"/>
      <c r="S3940" s="42"/>
      <c r="T3940" s="42"/>
    </row>
    <row r="3941" spans="3:20" s="24" customFormat="1" ht="10.199999999999999">
      <c r="C3941" s="75" t="str">
        <f>IF(OR(A3941="",B3941="",Deckblatt!$C$8="",Deckblatt!$C$9="",Deckblatt!$C$10=""),"",CONCATENATE(Deckblatt!$C$8,"-",Deckblatt!$C$9,"-",TEXT(Deckblatt!$C$10,"00"),"-",Türen!A3941,"-",Türen!B3941))</f>
        <v/>
      </c>
      <c r="E3941" s="73" t="str">
        <f t="shared" si="61"/>
        <v/>
      </c>
      <c r="G3941" s="29"/>
      <c r="H3941" s="29"/>
      <c r="J3941" s="33"/>
      <c r="R3941" s="42"/>
      <c r="S3941" s="42"/>
      <c r="T3941" s="42"/>
    </row>
    <row r="3942" spans="3:20" s="24" customFormat="1" ht="10.199999999999999">
      <c r="C3942" s="75" t="str">
        <f>IF(OR(A3942="",B3942="",Deckblatt!$C$8="",Deckblatt!$C$9="",Deckblatt!$C$10=""),"",CONCATENATE(Deckblatt!$C$8,"-",Deckblatt!$C$9,"-",TEXT(Deckblatt!$C$10,"00"),"-",Türen!A3942,"-",Türen!B3942))</f>
        <v/>
      </c>
      <c r="E3942" s="73" t="str">
        <f t="shared" si="61"/>
        <v/>
      </c>
      <c r="G3942" s="29"/>
      <c r="H3942" s="29"/>
      <c r="J3942" s="33"/>
      <c r="R3942" s="42"/>
      <c r="S3942" s="42"/>
      <c r="T3942" s="42"/>
    </row>
    <row r="3943" spans="3:20" s="24" customFormat="1" ht="10.199999999999999">
      <c r="C3943" s="75" t="str">
        <f>IF(OR(A3943="",B3943="",Deckblatt!$C$8="",Deckblatt!$C$9="",Deckblatt!$C$10=""),"",CONCATENATE(Deckblatt!$C$8,"-",Deckblatt!$C$9,"-",TEXT(Deckblatt!$C$10,"00"),"-",Türen!A3943,"-",Türen!B3943))</f>
        <v/>
      </c>
      <c r="E3943" s="73" t="str">
        <f t="shared" si="61"/>
        <v/>
      </c>
      <c r="G3943" s="29"/>
      <c r="H3943" s="29"/>
      <c r="J3943" s="33"/>
      <c r="R3943" s="42"/>
      <c r="S3943" s="42"/>
      <c r="T3943" s="42"/>
    </row>
    <row r="3944" spans="3:20" s="24" customFormat="1" ht="10.199999999999999">
      <c r="C3944" s="75" t="str">
        <f>IF(OR(A3944="",B3944="",Deckblatt!$C$8="",Deckblatt!$C$9="",Deckblatt!$C$10=""),"",CONCATENATE(Deckblatt!$C$8,"-",Deckblatt!$C$9,"-",TEXT(Deckblatt!$C$10,"00"),"-",Türen!A3944,"-",Türen!B3944))</f>
        <v/>
      </c>
      <c r="E3944" s="73" t="str">
        <f t="shared" si="61"/>
        <v/>
      </c>
      <c r="G3944" s="29"/>
      <c r="H3944" s="29"/>
      <c r="J3944" s="33"/>
      <c r="R3944" s="42"/>
      <c r="S3944" s="42"/>
      <c r="T3944" s="42"/>
    </row>
    <row r="3945" spans="3:20" s="24" customFormat="1" ht="10.199999999999999">
      <c r="C3945" s="75" t="str">
        <f>IF(OR(A3945="",B3945="",Deckblatt!$C$8="",Deckblatt!$C$9="",Deckblatt!$C$10=""),"",CONCATENATE(Deckblatt!$C$8,"-",Deckblatt!$C$9,"-",TEXT(Deckblatt!$C$10,"00"),"-",Türen!A3945,"-",Türen!B3945))</f>
        <v/>
      </c>
      <c r="E3945" s="73" t="str">
        <f t="shared" si="61"/>
        <v/>
      </c>
      <c r="G3945" s="29"/>
      <c r="H3945" s="29"/>
      <c r="J3945" s="33"/>
      <c r="R3945" s="42"/>
      <c r="S3945" s="42"/>
      <c r="T3945" s="42"/>
    </row>
    <row r="3946" spans="3:20" s="24" customFormat="1" ht="10.199999999999999">
      <c r="C3946" s="75" t="str">
        <f>IF(OR(A3946="",B3946="",Deckblatt!$C$8="",Deckblatt!$C$9="",Deckblatt!$C$10=""),"",CONCATENATE(Deckblatt!$C$8,"-",Deckblatt!$C$9,"-",TEXT(Deckblatt!$C$10,"00"),"-",Türen!A3946,"-",Türen!B3946))</f>
        <v/>
      </c>
      <c r="E3946" s="73" t="str">
        <f t="shared" si="61"/>
        <v/>
      </c>
      <c r="G3946" s="29"/>
      <c r="H3946" s="29"/>
      <c r="J3946" s="33"/>
      <c r="R3946" s="42"/>
      <c r="S3946" s="42"/>
      <c r="T3946" s="42"/>
    </row>
    <row r="3947" spans="3:20" s="24" customFormat="1" ht="10.199999999999999">
      <c r="C3947" s="75" t="str">
        <f>IF(OR(A3947="",B3947="",Deckblatt!$C$8="",Deckblatt!$C$9="",Deckblatt!$C$10=""),"",CONCATENATE(Deckblatt!$C$8,"-",Deckblatt!$C$9,"-",TEXT(Deckblatt!$C$10,"00"),"-",Türen!A3947,"-",Türen!B3947))</f>
        <v/>
      </c>
      <c r="E3947" s="73" t="str">
        <f t="shared" si="61"/>
        <v/>
      </c>
      <c r="G3947" s="29"/>
      <c r="H3947" s="29"/>
      <c r="J3947" s="33"/>
      <c r="R3947" s="42"/>
      <c r="S3947" s="42"/>
      <c r="T3947" s="42"/>
    </row>
    <row r="3948" spans="3:20" s="24" customFormat="1" ht="10.199999999999999">
      <c r="C3948" s="75" t="str">
        <f>IF(OR(A3948="",B3948="",Deckblatt!$C$8="",Deckblatt!$C$9="",Deckblatt!$C$10=""),"",CONCATENATE(Deckblatt!$C$8,"-",Deckblatt!$C$9,"-",TEXT(Deckblatt!$C$10,"00"),"-",Türen!A3948,"-",Türen!B3948))</f>
        <v/>
      </c>
      <c r="E3948" s="73" t="str">
        <f t="shared" si="61"/>
        <v/>
      </c>
      <c r="G3948" s="29"/>
      <c r="H3948" s="29"/>
      <c r="J3948" s="33"/>
      <c r="R3948" s="42"/>
      <c r="S3948" s="42"/>
      <c r="T3948" s="42"/>
    </row>
    <row r="3949" spans="3:20" s="24" customFormat="1" ht="10.199999999999999">
      <c r="C3949" s="75" t="str">
        <f>IF(OR(A3949="",B3949="",Deckblatt!$C$8="",Deckblatt!$C$9="",Deckblatt!$C$10=""),"",CONCATENATE(Deckblatt!$C$8,"-",Deckblatt!$C$9,"-",TEXT(Deckblatt!$C$10,"00"),"-",Türen!A3949,"-",Türen!B3949))</f>
        <v/>
      </c>
      <c r="E3949" s="73" t="str">
        <f t="shared" si="61"/>
        <v/>
      </c>
      <c r="G3949" s="29"/>
      <c r="H3949" s="29"/>
      <c r="J3949" s="33"/>
      <c r="R3949" s="42"/>
      <c r="S3949" s="42"/>
      <c r="T3949" s="42"/>
    </row>
    <row r="3950" spans="3:20" s="24" customFormat="1" ht="10.199999999999999">
      <c r="C3950" s="75" t="str">
        <f>IF(OR(A3950="",B3950="",Deckblatt!$C$8="",Deckblatt!$C$9="",Deckblatt!$C$10=""),"",CONCATENATE(Deckblatt!$C$8,"-",Deckblatt!$C$9,"-",TEXT(Deckblatt!$C$10,"00"),"-",Türen!A3950,"-",Türen!B3950))</f>
        <v/>
      </c>
      <c r="E3950" s="73" t="str">
        <f t="shared" si="61"/>
        <v/>
      </c>
      <c r="G3950" s="29"/>
      <c r="H3950" s="29"/>
      <c r="J3950" s="33"/>
      <c r="R3950" s="42"/>
      <c r="S3950" s="42"/>
      <c r="T3950" s="42"/>
    </row>
    <row r="3951" spans="3:20" s="24" customFormat="1" ht="10.199999999999999">
      <c r="C3951" s="75" t="str">
        <f>IF(OR(A3951="",B3951="",Deckblatt!$C$8="",Deckblatt!$C$9="",Deckblatt!$C$10=""),"",CONCATENATE(Deckblatt!$C$8,"-",Deckblatt!$C$9,"-",TEXT(Deckblatt!$C$10,"00"),"-",Türen!A3951,"-",Türen!B3951))</f>
        <v/>
      </c>
      <c r="E3951" s="73" t="str">
        <f t="shared" si="61"/>
        <v/>
      </c>
      <c r="G3951" s="29"/>
      <c r="H3951" s="29"/>
      <c r="J3951" s="33"/>
      <c r="R3951" s="42"/>
      <c r="S3951" s="42"/>
      <c r="T3951" s="42"/>
    </row>
    <row r="3952" spans="3:20" s="24" customFormat="1" ht="10.199999999999999">
      <c r="C3952" s="75" t="str">
        <f>IF(OR(A3952="",B3952="",Deckblatt!$C$8="",Deckblatt!$C$9="",Deckblatt!$C$10=""),"",CONCATENATE(Deckblatt!$C$8,"-",Deckblatt!$C$9,"-",TEXT(Deckblatt!$C$10,"00"),"-",Türen!A3952,"-",Türen!B3952))</f>
        <v/>
      </c>
      <c r="E3952" s="73" t="str">
        <f t="shared" si="61"/>
        <v/>
      </c>
      <c r="G3952" s="29"/>
      <c r="H3952" s="29"/>
      <c r="J3952" s="33"/>
      <c r="R3952" s="42"/>
      <c r="S3952" s="42"/>
      <c r="T3952" s="42"/>
    </row>
    <row r="3953" spans="3:20" s="24" customFormat="1" ht="10.199999999999999">
      <c r="C3953" s="75" t="str">
        <f>IF(OR(A3953="",B3953="",Deckblatt!$C$8="",Deckblatt!$C$9="",Deckblatt!$C$10=""),"",CONCATENATE(Deckblatt!$C$8,"-",Deckblatt!$C$9,"-",TEXT(Deckblatt!$C$10,"00"),"-",Türen!A3953,"-",Türen!B3953))</f>
        <v/>
      </c>
      <c r="E3953" s="73" t="str">
        <f t="shared" si="61"/>
        <v/>
      </c>
      <c r="G3953" s="29"/>
      <c r="H3953" s="29"/>
      <c r="J3953" s="33"/>
      <c r="R3953" s="42"/>
      <c r="S3953" s="42"/>
      <c r="T3953" s="42"/>
    </row>
    <row r="3954" spans="3:20" s="24" customFormat="1" ht="10.199999999999999">
      <c r="C3954" s="75" t="str">
        <f>IF(OR(A3954="",B3954="",Deckblatt!$C$8="",Deckblatt!$C$9="",Deckblatt!$C$10=""),"",CONCATENATE(Deckblatt!$C$8,"-",Deckblatt!$C$9,"-",TEXT(Deckblatt!$C$10,"00"),"-",Türen!A3954,"-",Türen!B3954))</f>
        <v/>
      </c>
      <c r="E3954" s="73" t="str">
        <f t="shared" si="61"/>
        <v/>
      </c>
      <c r="G3954" s="29"/>
      <c r="H3954" s="29"/>
      <c r="J3954" s="33"/>
      <c r="R3954" s="42"/>
      <c r="S3954" s="42"/>
      <c r="T3954" s="42"/>
    </row>
    <row r="3955" spans="3:20" s="24" customFormat="1" ht="10.199999999999999">
      <c r="C3955" s="75" t="str">
        <f>IF(OR(A3955="",B3955="",Deckblatt!$C$8="",Deckblatt!$C$9="",Deckblatt!$C$10=""),"",CONCATENATE(Deckblatt!$C$8,"-",Deckblatt!$C$9,"-",TEXT(Deckblatt!$C$10,"00"),"-",Türen!A3955,"-",Türen!B3955))</f>
        <v/>
      </c>
      <c r="E3955" s="73" t="str">
        <f t="shared" si="61"/>
        <v/>
      </c>
      <c r="G3955" s="29"/>
      <c r="H3955" s="29"/>
      <c r="J3955" s="33"/>
      <c r="R3955" s="42"/>
      <c r="S3955" s="42"/>
      <c r="T3955" s="42"/>
    </row>
    <row r="3956" spans="3:20" s="24" customFormat="1" ht="10.199999999999999">
      <c r="C3956" s="75" t="str">
        <f>IF(OR(A3956="",B3956="",Deckblatt!$C$8="",Deckblatt!$C$9="",Deckblatt!$C$10=""),"",CONCATENATE(Deckblatt!$C$8,"-",Deckblatt!$C$9,"-",TEXT(Deckblatt!$C$10,"00"),"-",Türen!A3956,"-",Türen!B3956))</f>
        <v/>
      </c>
      <c r="E3956" s="73" t="str">
        <f t="shared" si="61"/>
        <v/>
      </c>
      <c r="G3956" s="29"/>
      <c r="H3956" s="29"/>
      <c r="J3956" s="33"/>
      <c r="R3956" s="42"/>
      <c r="S3956" s="42"/>
      <c r="T3956" s="42"/>
    </row>
    <row r="3957" spans="3:20" s="24" customFormat="1" ht="10.199999999999999">
      <c r="C3957" s="75" t="str">
        <f>IF(OR(A3957="",B3957="",Deckblatt!$C$8="",Deckblatt!$C$9="",Deckblatt!$C$10=""),"",CONCATENATE(Deckblatt!$C$8,"-",Deckblatt!$C$9,"-",TEXT(Deckblatt!$C$10,"00"),"-",Türen!A3957,"-",Türen!B3957))</f>
        <v/>
      </c>
      <c r="E3957" s="73" t="str">
        <f t="shared" si="61"/>
        <v/>
      </c>
      <c r="G3957" s="29"/>
      <c r="H3957" s="29"/>
      <c r="J3957" s="33"/>
      <c r="R3957" s="42"/>
      <c r="S3957" s="42"/>
      <c r="T3957" s="42"/>
    </row>
    <row r="3958" spans="3:20" s="24" customFormat="1" ht="10.199999999999999">
      <c r="C3958" s="75" t="str">
        <f>IF(OR(A3958="",B3958="",Deckblatt!$C$8="",Deckblatt!$C$9="",Deckblatt!$C$10=""),"",CONCATENATE(Deckblatt!$C$8,"-",Deckblatt!$C$9,"-",TEXT(Deckblatt!$C$10,"00"),"-",Türen!A3958,"-",Türen!B3958))</f>
        <v/>
      </c>
      <c r="E3958" s="73" t="str">
        <f t="shared" si="61"/>
        <v/>
      </c>
      <c r="G3958" s="29"/>
      <c r="H3958" s="29"/>
      <c r="J3958" s="33"/>
      <c r="R3958" s="42"/>
      <c r="S3958" s="42"/>
      <c r="T3958" s="42"/>
    </row>
    <row r="3959" spans="3:20" s="24" customFormat="1" ht="10.199999999999999">
      <c r="C3959" s="75" t="str">
        <f>IF(OR(A3959="",B3959="",Deckblatt!$C$8="",Deckblatt!$C$9="",Deckblatt!$C$10=""),"",CONCATENATE(Deckblatt!$C$8,"-",Deckblatt!$C$9,"-",TEXT(Deckblatt!$C$10,"00"),"-",Türen!A3959,"-",Türen!B3959))</f>
        <v/>
      </c>
      <c r="E3959" s="73" t="str">
        <f t="shared" si="61"/>
        <v/>
      </c>
      <c r="G3959" s="29"/>
      <c r="H3959" s="29"/>
      <c r="J3959" s="33"/>
      <c r="R3959" s="42"/>
      <c r="S3959" s="42"/>
      <c r="T3959" s="42"/>
    </row>
    <row r="3960" spans="3:20" s="24" customFormat="1" ht="10.199999999999999">
      <c r="C3960" s="75" t="str">
        <f>IF(OR(A3960="",B3960="",Deckblatt!$C$8="",Deckblatt!$C$9="",Deckblatt!$C$10=""),"",CONCATENATE(Deckblatt!$C$8,"-",Deckblatt!$C$9,"-",TEXT(Deckblatt!$C$10,"00"),"-",Türen!A3960,"-",Türen!B3960))</f>
        <v/>
      </c>
      <c r="E3960" s="73" t="str">
        <f t="shared" si="61"/>
        <v/>
      </c>
      <c r="G3960" s="29"/>
      <c r="H3960" s="29"/>
      <c r="J3960" s="33"/>
      <c r="R3960" s="42"/>
      <c r="S3960" s="42"/>
      <c r="T3960" s="42"/>
    </row>
    <row r="3961" spans="3:20" s="24" customFormat="1" ht="10.199999999999999">
      <c r="C3961" s="75" t="str">
        <f>IF(OR(A3961="",B3961="",Deckblatt!$C$8="",Deckblatt!$C$9="",Deckblatt!$C$10=""),"",CONCATENATE(Deckblatt!$C$8,"-",Deckblatt!$C$9,"-",TEXT(Deckblatt!$C$10,"00"),"-",Türen!A3961,"-",Türen!B3961))</f>
        <v/>
      </c>
      <c r="E3961" s="73" t="str">
        <f t="shared" si="61"/>
        <v/>
      </c>
      <c r="G3961" s="29"/>
      <c r="H3961" s="29"/>
      <c r="J3961" s="33"/>
      <c r="R3961" s="42"/>
      <c r="S3961" s="42"/>
      <c r="T3961" s="42"/>
    </row>
    <row r="3962" spans="3:20" s="24" customFormat="1" ht="10.199999999999999">
      <c r="C3962" s="75" t="str">
        <f>IF(OR(A3962="",B3962="",Deckblatt!$C$8="",Deckblatt!$C$9="",Deckblatt!$C$10=""),"",CONCATENATE(Deckblatt!$C$8,"-",Deckblatt!$C$9,"-",TEXT(Deckblatt!$C$10,"00"),"-",Türen!A3962,"-",Türen!B3962))</f>
        <v/>
      </c>
      <c r="E3962" s="73" t="str">
        <f t="shared" si="61"/>
        <v/>
      </c>
      <c r="G3962" s="29"/>
      <c r="H3962" s="29"/>
      <c r="J3962" s="33"/>
      <c r="R3962" s="42"/>
      <c r="S3962" s="42"/>
      <c r="T3962" s="42"/>
    </row>
    <row r="3963" spans="3:20" s="24" customFormat="1" ht="10.199999999999999">
      <c r="C3963" s="75" t="str">
        <f>IF(OR(A3963="",B3963="",Deckblatt!$C$8="",Deckblatt!$C$9="",Deckblatt!$C$10=""),"",CONCATENATE(Deckblatt!$C$8,"-",Deckblatt!$C$9,"-",TEXT(Deckblatt!$C$10,"00"),"-",Türen!A3963,"-",Türen!B3963))</f>
        <v/>
      </c>
      <c r="E3963" s="73" t="str">
        <f t="shared" si="61"/>
        <v/>
      </c>
      <c r="G3963" s="29"/>
      <c r="H3963" s="29"/>
      <c r="J3963" s="33"/>
      <c r="R3963" s="42"/>
      <c r="S3963" s="42"/>
      <c r="T3963" s="42"/>
    </row>
    <row r="3964" spans="3:20" s="24" customFormat="1" ht="10.199999999999999">
      <c r="C3964" s="75" t="str">
        <f>IF(OR(A3964="",B3964="",Deckblatt!$C$8="",Deckblatt!$C$9="",Deckblatt!$C$10=""),"",CONCATENATE(Deckblatt!$C$8,"-",Deckblatt!$C$9,"-",TEXT(Deckblatt!$C$10,"00"),"-",Türen!A3964,"-",Türen!B3964))</f>
        <v/>
      </c>
      <c r="E3964" s="73" t="str">
        <f t="shared" si="61"/>
        <v/>
      </c>
      <c r="G3964" s="29"/>
      <c r="H3964" s="29"/>
      <c r="J3964" s="33"/>
      <c r="R3964" s="42"/>
      <c r="S3964" s="42"/>
      <c r="T3964" s="42"/>
    </row>
    <row r="3965" spans="3:20" s="24" customFormat="1" ht="10.199999999999999">
      <c r="C3965" s="75" t="str">
        <f>IF(OR(A3965="",B3965="",Deckblatt!$C$8="",Deckblatt!$C$9="",Deckblatt!$C$10=""),"",CONCATENATE(Deckblatt!$C$8,"-",Deckblatt!$C$9,"-",TEXT(Deckblatt!$C$10,"00"),"-",Türen!A3965,"-",Türen!B3965))</f>
        <v/>
      </c>
      <c r="E3965" s="73" t="str">
        <f t="shared" si="61"/>
        <v/>
      </c>
      <c r="G3965" s="29"/>
      <c r="H3965" s="29"/>
      <c r="J3965" s="33"/>
      <c r="R3965" s="42"/>
      <c r="S3965" s="42"/>
      <c r="T3965" s="42"/>
    </row>
    <row r="3966" spans="3:20" s="24" customFormat="1" ht="10.199999999999999">
      <c r="C3966" s="75" t="str">
        <f>IF(OR(A3966="",B3966="",Deckblatt!$C$8="",Deckblatt!$C$9="",Deckblatt!$C$10=""),"",CONCATENATE(Deckblatt!$C$8,"-",Deckblatt!$C$9,"-",TEXT(Deckblatt!$C$10,"00"),"-",Türen!A3966,"-",Türen!B3966))</f>
        <v/>
      </c>
      <c r="E3966" s="73" t="str">
        <f t="shared" si="61"/>
        <v/>
      </c>
      <c r="G3966" s="29"/>
      <c r="H3966" s="29"/>
      <c r="J3966" s="33"/>
      <c r="R3966" s="42"/>
      <c r="S3966" s="42"/>
      <c r="T3966" s="42"/>
    </row>
    <row r="3967" spans="3:20" s="24" customFormat="1" ht="10.199999999999999">
      <c r="C3967" s="75" t="str">
        <f>IF(OR(A3967="",B3967="",Deckblatt!$C$8="",Deckblatt!$C$9="",Deckblatt!$C$10=""),"",CONCATENATE(Deckblatt!$C$8,"-",Deckblatt!$C$9,"-",TEXT(Deckblatt!$C$10,"00"),"-",Türen!A3967,"-",Türen!B3967))</f>
        <v/>
      </c>
      <c r="E3967" s="73" t="str">
        <f t="shared" si="61"/>
        <v/>
      </c>
      <c r="G3967" s="29"/>
      <c r="H3967" s="29"/>
      <c r="J3967" s="33"/>
      <c r="R3967" s="42"/>
      <c r="S3967" s="42"/>
      <c r="T3967" s="42"/>
    </row>
    <row r="3968" spans="3:20" s="24" customFormat="1" ht="10.199999999999999">
      <c r="C3968" s="75" t="str">
        <f>IF(OR(A3968="",B3968="",Deckblatt!$C$8="",Deckblatt!$C$9="",Deckblatt!$C$10=""),"",CONCATENATE(Deckblatt!$C$8,"-",Deckblatt!$C$9,"-",TEXT(Deckblatt!$C$10,"00"),"-",Türen!A3968,"-",Türen!B3968))</f>
        <v/>
      </c>
      <c r="E3968" s="73" t="str">
        <f t="shared" si="61"/>
        <v/>
      </c>
      <c r="G3968" s="29"/>
      <c r="H3968" s="29"/>
      <c r="J3968" s="33"/>
      <c r="R3968" s="42"/>
      <c r="S3968" s="42"/>
      <c r="T3968" s="42"/>
    </row>
    <row r="3969" spans="3:20" s="24" customFormat="1" ht="10.199999999999999">
      <c r="C3969" s="75" t="str">
        <f>IF(OR(A3969="",B3969="",Deckblatt!$C$8="",Deckblatt!$C$9="",Deckblatt!$C$10=""),"",CONCATENATE(Deckblatt!$C$8,"-",Deckblatt!$C$9,"-",TEXT(Deckblatt!$C$10,"00"),"-",Türen!A3969,"-",Türen!B3969))</f>
        <v/>
      </c>
      <c r="E3969" s="73" t="str">
        <f t="shared" si="61"/>
        <v/>
      </c>
      <c r="G3969" s="29"/>
      <c r="H3969" s="29"/>
      <c r="J3969" s="33"/>
      <c r="R3969" s="42"/>
      <c r="S3969" s="42"/>
      <c r="T3969" s="42"/>
    </row>
    <row r="3970" spans="3:20" s="24" customFormat="1" ht="10.199999999999999">
      <c r="C3970" s="75" t="str">
        <f>IF(OR(A3970="",B3970="",Deckblatt!$C$8="",Deckblatt!$C$9="",Deckblatt!$C$10=""),"",CONCATENATE(Deckblatt!$C$8,"-",Deckblatt!$C$9,"-",TEXT(Deckblatt!$C$10,"00"),"-",Türen!A3970,"-",Türen!B3970))</f>
        <v/>
      </c>
      <c r="E3970" s="73" t="str">
        <f t="shared" si="61"/>
        <v/>
      </c>
      <c r="G3970" s="29"/>
      <c r="H3970" s="29"/>
      <c r="J3970" s="33"/>
      <c r="R3970" s="42"/>
      <c r="S3970" s="42"/>
      <c r="T3970" s="42"/>
    </row>
    <row r="3971" spans="3:20" s="24" customFormat="1" ht="10.199999999999999">
      <c r="C3971" s="75" t="str">
        <f>IF(OR(A3971="",B3971="",Deckblatt!$C$8="",Deckblatt!$C$9="",Deckblatt!$C$10=""),"",CONCATENATE(Deckblatt!$C$8,"-",Deckblatt!$C$9,"-",TEXT(Deckblatt!$C$10,"00"),"-",Türen!A3971,"-",Türen!B3971))</f>
        <v/>
      </c>
      <c r="E3971" s="73" t="str">
        <f t="shared" ref="E3971:E4034" si="62">IF(ISBLANK(D3971),"",CONCATENATE(C3971,"/",D3971))</f>
        <v/>
      </c>
      <c r="G3971" s="29"/>
      <c r="H3971" s="29"/>
      <c r="J3971" s="33"/>
      <c r="R3971" s="42"/>
      <c r="S3971" s="42"/>
      <c r="T3971" s="42"/>
    </row>
    <row r="3972" spans="3:20" s="24" customFormat="1" ht="10.199999999999999">
      <c r="C3972" s="75" t="str">
        <f>IF(OR(A3972="",B3972="",Deckblatt!$C$8="",Deckblatt!$C$9="",Deckblatt!$C$10=""),"",CONCATENATE(Deckblatt!$C$8,"-",Deckblatt!$C$9,"-",TEXT(Deckblatt!$C$10,"00"),"-",Türen!A3972,"-",Türen!B3972))</f>
        <v/>
      </c>
      <c r="E3972" s="73" t="str">
        <f t="shared" si="62"/>
        <v/>
      </c>
      <c r="G3972" s="29"/>
      <c r="H3972" s="29"/>
      <c r="J3972" s="33"/>
      <c r="R3972" s="42"/>
      <c r="S3972" s="42"/>
      <c r="T3972" s="42"/>
    </row>
    <row r="3973" spans="3:20" s="24" customFormat="1" ht="10.199999999999999">
      <c r="C3973" s="75" t="str">
        <f>IF(OR(A3973="",B3973="",Deckblatt!$C$8="",Deckblatt!$C$9="",Deckblatt!$C$10=""),"",CONCATENATE(Deckblatt!$C$8,"-",Deckblatt!$C$9,"-",TEXT(Deckblatt!$C$10,"00"),"-",Türen!A3973,"-",Türen!B3973))</f>
        <v/>
      </c>
      <c r="E3973" s="73" t="str">
        <f t="shared" si="62"/>
        <v/>
      </c>
      <c r="G3973" s="29"/>
      <c r="H3973" s="29"/>
      <c r="J3973" s="33"/>
      <c r="R3973" s="42"/>
      <c r="S3973" s="42"/>
      <c r="T3973" s="42"/>
    </row>
    <row r="3974" spans="3:20" s="24" customFormat="1" ht="10.199999999999999">
      <c r="C3974" s="75" t="str">
        <f>IF(OR(A3974="",B3974="",Deckblatt!$C$8="",Deckblatt!$C$9="",Deckblatt!$C$10=""),"",CONCATENATE(Deckblatt!$C$8,"-",Deckblatt!$C$9,"-",TEXT(Deckblatt!$C$10,"00"),"-",Türen!A3974,"-",Türen!B3974))</f>
        <v/>
      </c>
      <c r="E3974" s="73" t="str">
        <f t="shared" si="62"/>
        <v/>
      </c>
      <c r="G3974" s="29"/>
      <c r="H3974" s="29"/>
      <c r="J3974" s="33"/>
      <c r="R3974" s="42"/>
      <c r="S3974" s="42"/>
      <c r="T3974" s="42"/>
    </row>
    <row r="3975" spans="3:20" s="24" customFormat="1" ht="10.199999999999999">
      <c r="C3975" s="75" t="str">
        <f>IF(OR(A3975="",B3975="",Deckblatt!$C$8="",Deckblatt!$C$9="",Deckblatt!$C$10=""),"",CONCATENATE(Deckblatt!$C$8,"-",Deckblatt!$C$9,"-",TEXT(Deckblatt!$C$10,"00"),"-",Türen!A3975,"-",Türen!B3975))</f>
        <v/>
      </c>
      <c r="E3975" s="73" t="str">
        <f t="shared" si="62"/>
        <v/>
      </c>
      <c r="G3975" s="29"/>
      <c r="H3975" s="29"/>
      <c r="J3975" s="33"/>
      <c r="R3975" s="42"/>
      <c r="S3975" s="42"/>
      <c r="T3975" s="42"/>
    </row>
    <row r="3976" spans="3:20" s="24" customFormat="1" ht="10.199999999999999">
      <c r="C3976" s="75" t="str">
        <f>IF(OR(A3976="",B3976="",Deckblatt!$C$8="",Deckblatt!$C$9="",Deckblatt!$C$10=""),"",CONCATENATE(Deckblatt!$C$8,"-",Deckblatt!$C$9,"-",TEXT(Deckblatt!$C$10,"00"),"-",Türen!A3976,"-",Türen!B3976))</f>
        <v/>
      </c>
      <c r="E3976" s="73" t="str">
        <f t="shared" si="62"/>
        <v/>
      </c>
      <c r="G3976" s="29"/>
      <c r="H3976" s="29"/>
      <c r="J3976" s="33"/>
      <c r="R3976" s="42"/>
      <c r="S3976" s="42"/>
      <c r="T3976" s="42"/>
    </row>
    <row r="3977" spans="3:20" s="24" customFormat="1" ht="10.199999999999999">
      <c r="C3977" s="75" t="str">
        <f>IF(OR(A3977="",B3977="",Deckblatt!$C$8="",Deckblatt!$C$9="",Deckblatt!$C$10=""),"",CONCATENATE(Deckblatt!$C$8,"-",Deckblatt!$C$9,"-",TEXT(Deckblatt!$C$10,"00"),"-",Türen!A3977,"-",Türen!B3977))</f>
        <v/>
      </c>
      <c r="E3977" s="73" t="str">
        <f t="shared" si="62"/>
        <v/>
      </c>
      <c r="G3977" s="29"/>
      <c r="H3977" s="29"/>
      <c r="J3977" s="33"/>
      <c r="R3977" s="42"/>
      <c r="S3977" s="42"/>
      <c r="T3977" s="42"/>
    </row>
    <row r="3978" spans="3:20" s="24" customFormat="1" ht="10.199999999999999">
      <c r="C3978" s="75" t="str">
        <f>IF(OR(A3978="",B3978="",Deckblatt!$C$8="",Deckblatt!$C$9="",Deckblatt!$C$10=""),"",CONCATENATE(Deckblatt!$C$8,"-",Deckblatt!$C$9,"-",TEXT(Deckblatt!$C$10,"00"),"-",Türen!A3978,"-",Türen!B3978))</f>
        <v/>
      </c>
      <c r="E3978" s="73" t="str">
        <f t="shared" si="62"/>
        <v/>
      </c>
      <c r="G3978" s="29"/>
      <c r="H3978" s="29"/>
      <c r="J3978" s="33"/>
      <c r="R3978" s="42"/>
      <c r="S3978" s="42"/>
      <c r="T3978" s="42"/>
    </row>
    <row r="3979" spans="3:20" s="24" customFormat="1" ht="10.199999999999999">
      <c r="C3979" s="75" t="str">
        <f>IF(OR(A3979="",B3979="",Deckblatt!$C$8="",Deckblatt!$C$9="",Deckblatt!$C$10=""),"",CONCATENATE(Deckblatt!$C$8,"-",Deckblatt!$C$9,"-",TEXT(Deckblatt!$C$10,"00"),"-",Türen!A3979,"-",Türen!B3979))</f>
        <v/>
      </c>
      <c r="E3979" s="73" t="str">
        <f t="shared" si="62"/>
        <v/>
      </c>
      <c r="G3979" s="29"/>
      <c r="H3979" s="29"/>
      <c r="J3979" s="33"/>
      <c r="R3979" s="42"/>
      <c r="S3979" s="42"/>
      <c r="T3979" s="42"/>
    </row>
    <row r="3980" spans="3:20" s="24" customFormat="1" ht="10.199999999999999">
      <c r="C3980" s="75" t="str">
        <f>IF(OR(A3980="",B3980="",Deckblatt!$C$8="",Deckblatt!$C$9="",Deckblatt!$C$10=""),"",CONCATENATE(Deckblatt!$C$8,"-",Deckblatt!$C$9,"-",TEXT(Deckblatt!$C$10,"00"),"-",Türen!A3980,"-",Türen!B3980))</f>
        <v/>
      </c>
      <c r="E3980" s="73" t="str">
        <f t="shared" si="62"/>
        <v/>
      </c>
      <c r="G3980" s="29"/>
      <c r="H3980" s="29"/>
      <c r="J3980" s="33"/>
      <c r="R3980" s="42"/>
      <c r="S3980" s="42"/>
      <c r="T3980" s="42"/>
    </row>
    <row r="3981" spans="3:20" s="24" customFormat="1" ht="10.199999999999999">
      <c r="C3981" s="75" t="str">
        <f>IF(OR(A3981="",B3981="",Deckblatt!$C$8="",Deckblatt!$C$9="",Deckblatt!$C$10=""),"",CONCATENATE(Deckblatt!$C$8,"-",Deckblatt!$C$9,"-",TEXT(Deckblatt!$C$10,"00"),"-",Türen!A3981,"-",Türen!B3981))</f>
        <v/>
      </c>
      <c r="E3981" s="73" t="str">
        <f t="shared" si="62"/>
        <v/>
      </c>
      <c r="G3981" s="29"/>
      <c r="H3981" s="29"/>
      <c r="J3981" s="33"/>
      <c r="R3981" s="42"/>
      <c r="S3981" s="42"/>
      <c r="T3981" s="42"/>
    </row>
    <row r="3982" spans="3:20" s="24" customFormat="1" ht="10.199999999999999">
      <c r="C3982" s="75" t="str">
        <f>IF(OR(A3982="",B3982="",Deckblatt!$C$8="",Deckblatt!$C$9="",Deckblatt!$C$10=""),"",CONCATENATE(Deckblatt!$C$8,"-",Deckblatt!$C$9,"-",TEXT(Deckblatt!$C$10,"00"),"-",Türen!A3982,"-",Türen!B3982))</f>
        <v/>
      </c>
      <c r="E3982" s="73" t="str">
        <f t="shared" si="62"/>
        <v/>
      </c>
      <c r="G3982" s="29"/>
      <c r="H3982" s="29"/>
      <c r="J3982" s="33"/>
      <c r="R3982" s="42"/>
      <c r="S3982" s="42"/>
      <c r="T3982" s="42"/>
    </row>
    <row r="3983" spans="3:20" s="24" customFormat="1" ht="10.199999999999999">
      <c r="C3983" s="75" t="str">
        <f>IF(OR(A3983="",B3983="",Deckblatt!$C$8="",Deckblatt!$C$9="",Deckblatt!$C$10=""),"",CONCATENATE(Deckblatt!$C$8,"-",Deckblatt!$C$9,"-",TEXT(Deckblatt!$C$10,"00"),"-",Türen!A3983,"-",Türen!B3983))</f>
        <v/>
      </c>
      <c r="E3983" s="73" t="str">
        <f t="shared" si="62"/>
        <v/>
      </c>
      <c r="G3983" s="29"/>
      <c r="H3983" s="29"/>
      <c r="J3983" s="33"/>
      <c r="R3983" s="42"/>
      <c r="S3983" s="42"/>
      <c r="T3983" s="42"/>
    </row>
    <row r="3984" spans="3:20" s="24" customFormat="1" ht="10.199999999999999">
      <c r="C3984" s="75" t="str">
        <f>IF(OR(A3984="",B3984="",Deckblatt!$C$8="",Deckblatt!$C$9="",Deckblatt!$C$10=""),"",CONCATENATE(Deckblatt!$C$8,"-",Deckblatt!$C$9,"-",TEXT(Deckblatt!$C$10,"00"),"-",Türen!A3984,"-",Türen!B3984))</f>
        <v/>
      </c>
      <c r="E3984" s="73" t="str">
        <f t="shared" si="62"/>
        <v/>
      </c>
      <c r="G3984" s="29"/>
      <c r="H3984" s="29"/>
      <c r="J3984" s="33"/>
      <c r="R3984" s="42"/>
      <c r="S3984" s="42"/>
      <c r="T3984" s="42"/>
    </row>
    <row r="3985" spans="3:20" s="24" customFormat="1" ht="10.199999999999999">
      <c r="C3985" s="75" t="str">
        <f>IF(OR(A3985="",B3985="",Deckblatt!$C$8="",Deckblatt!$C$9="",Deckblatt!$C$10=""),"",CONCATENATE(Deckblatt!$C$8,"-",Deckblatt!$C$9,"-",TEXT(Deckblatt!$C$10,"00"),"-",Türen!A3985,"-",Türen!B3985))</f>
        <v/>
      </c>
      <c r="E3985" s="73" t="str">
        <f t="shared" si="62"/>
        <v/>
      </c>
      <c r="G3985" s="29"/>
      <c r="H3985" s="29"/>
      <c r="J3985" s="33"/>
      <c r="R3985" s="42"/>
      <c r="S3985" s="42"/>
      <c r="T3985" s="42"/>
    </row>
    <row r="3986" spans="3:20" s="24" customFormat="1" ht="10.199999999999999">
      <c r="C3986" s="75" t="str">
        <f>IF(OR(A3986="",B3986="",Deckblatt!$C$8="",Deckblatt!$C$9="",Deckblatt!$C$10=""),"",CONCATENATE(Deckblatt!$C$8,"-",Deckblatt!$C$9,"-",TEXT(Deckblatt!$C$10,"00"),"-",Türen!A3986,"-",Türen!B3986))</f>
        <v/>
      </c>
      <c r="E3986" s="73" t="str">
        <f t="shared" si="62"/>
        <v/>
      </c>
      <c r="G3986" s="29"/>
      <c r="H3986" s="29"/>
      <c r="J3986" s="33"/>
      <c r="R3986" s="42"/>
      <c r="S3986" s="42"/>
      <c r="T3986" s="42"/>
    </row>
    <row r="3987" spans="3:20" s="24" customFormat="1" ht="10.199999999999999">
      <c r="C3987" s="75" t="str">
        <f>IF(OR(A3987="",B3987="",Deckblatt!$C$8="",Deckblatt!$C$9="",Deckblatt!$C$10=""),"",CONCATENATE(Deckblatt!$C$8,"-",Deckblatt!$C$9,"-",TEXT(Deckblatt!$C$10,"00"),"-",Türen!A3987,"-",Türen!B3987))</f>
        <v/>
      </c>
      <c r="E3987" s="73" t="str">
        <f t="shared" si="62"/>
        <v/>
      </c>
      <c r="G3987" s="29"/>
      <c r="H3987" s="29"/>
      <c r="J3987" s="33"/>
      <c r="R3987" s="42"/>
      <c r="S3987" s="42"/>
      <c r="T3987" s="42"/>
    </row>
    <row r="3988" spans="3:20" s="24" customFormat="1" ht="10.199999999999999">
      <c r="C3988" s="75" t="str">
        <f>IF(OR(A3988="",B3988="",Deckblatt!$C$8="",Deckblatt!$C$9="",Deckblatt!$C$10=""),"",CONCATENATE(Deckblatt!$C$8,"-",Deckblatt!$C$9,"-",TEXT(Deckblatt!$C$10,"00"),"-",Türen!A3988,"-",Türen!B3988))</f>
        <v/>
      </c>
      <c r="E3988" s="73" t="str">
        <f t="shared" si="62"/>
        <v/>
      </c>
      <c r="G3988" s="29"/>
      <c r="H3988" s="29"/>
      <c r="J3988" s="33"/>
      <c r="R3988" s="42"/>
      <c r="S3988" s="42"/>
      <c r="T3988" s="42"/>
    </row>
    <row r="3989" spans="3:20" s="24" customFormat="1" ht="10.199999999999999">
      <c r="C3989" s="75" t="str">
        <f>IF(OR(A3989="",B3989="",Deckblatt!$C$8="",Deckblatt!$C$9="",Deckblatt!$C$10=""),"",CONCATENATE(Deckblatt!$C$8,"-",Deckblatt!$C$9,"-",TEXT(Deckblatt!$C$10,"00"),"-",Türen!A3989,"-",Türen!B3989))</f>
        <v/>
      </c>
      <c r="E3989" s="73" t="str">
        <f t="shared" si="62"/>
        <v/>
      </c>
      <c r="G3989" s="29"/>
      <c r="H3989" s="29"/>
      <c r="J3989" s="33"/>
      <c r="R3989" s="42"/>
      <c r="S3989" s="42"/>
      <c r="T3989" s="42"/>
    </row>
    <row r="3990" spans="3:20" s="24" customFormat="1" ht="10.199999999999999">
      <c r="C3990" s="75" t="str">
        <f>IF(OR(A3990="",B3990="",Deckblatt!$C$8="",Deckblatt!$C$9="",Deckblatt!$C$10=""),"",CONCATENATE(Deckblatt!$C$8,"-",Deckblatt!$C$9,"-",TEXT(Deckblatt!$C$10,"00"),"-",Türen!A3990,"-",Türen!B3990))</f>
        <v/>
      </c>
      <c r="E3990" s="73" t="str">
        <f t="shared" si="62"/>
        <v/>
      </c>
      <c r="G3990" s="29"/>
      <c r="H3990" s="29"/>
      <c r="J3990" s="33"/>
      <c r="R3990" s="42"/>
      <c r="S3990" s="42"/>
      <c r="T3990" s="42"/>
    </row>
    <row r="3991" spans="3:20" s="24" customFormat="1" ht="10.199999999999999">
      <c r="C3991" s="75" t="str">
        <f>IF(OR(A3991="",B3991="",Deckblatt!$C$8="",Deckblatt!$C$9="",Deckblatt!$C$10=""),"",CONCATENATE(Deckblatt!$C$8,"-",Deckblatt!$C$9,"-",TEXT(Deckblatt!$C$10,"00"),"-",Türen!A3991,"-",Türen!B3991))</f>
        <v/>
      </c>
      <c r="E3991" s="73" t="str">
        <f t="shared" si="62"/>
        <v/>
      </c>
      <c r="G3991" s="29"/>
      <c r="H3991" s="29"/>
      <c r="J3991" s="33"/>
      <c r="R3991" s="42"/>
      <c r="S3991" s="42"/>
      <c r="T3991" s="42"/>
    </row>
    <row r="3992" spans="3:20" s="24" customFormat="1" ht="10.199999999999999">
      <c r="C3992" s="75" t="str">
        <f>IF(OR(A3992="",B3992="",Deckblatt!$C$8="",Deckblatt!$C$9="",Deckblatt!$C$10=""),"",CONCATENATE(Deckblatt!$C$8,"-",Deckblatt!$C$9,"-",TEXT(Deckblatt!$C$10,"00"),"-",Türen!A3992,"-",Türen!B3992))</f>
        <v/>
      </c>
      <c r="E3992" s="73" t="str">
        <f t="shared" si="62"/>
        <v/>
      </c>
      <c r="G3992" s="29"/>
      <c r="H3992" s="29"/>
      <c r="J3992" s="33"/>
      <c r="R3992" s="42"/>
      <c r="S3992" s="42"/>
      <c r="T3992" s="42"/>
    </row>
    <row r="3993" spans="3:20" s="24" customFormat="1" ht="10.199999999999999">
      <c r="C3993" s="75" t="str">
        <f>IF(OR(A3993="",B3993="",Deckblatt!$C$8="",Deckblatt!$C$9="",Deckblatt!$C$10=""),"",CONCATENATE(Deckblatt!$C$8,"-",Deckblatt!$C$9,"-",TEXT(Deckblatt!$C$10,"00"),"-",Türen!A3993,"-",Türen!B3993))</f>
        <v/>
      </c>
      <c r="E3993" s="73" t="str">
        <f t="shared" si="62"/>
        <v/>
      </c>
      <c r="G3993" s="29"/>
      <c r="H3993" s="29"/>
      <c r="J3993" s="33"/>
      <c r="R3993" s="42"/>
      <c r="S3993" s="42"/>
      <c r="T3993" s="42"/>
    </row>
    <row r="3994" spans="3:20" s="24" customFormat="1" ht="10.199999999999999">
      <c r="C3994" s="75" t="str">
        <f>IF(OR(A3994="",B3994="",Deckblatt!$C$8="",Deckblatt!$C$9="",Deckblatt!$C$10=""),"",CONCATENATE(Deckblatt!$C$8,"-",Deckblatt!$C$9,"-",TEXT(Deckblatt!$C$10,"00"),"-",Türen!A3994,"-",Türen!B3994))</f>
        <v/>
      </c>
      <c r="E3994" s="73" t="str">
        <f t="shared" si="62"/>
        <v/>
      </c>
      <c r="G3994" s="29"/>
      <c r="H3994" s="29"/>
      <c r="J3994" s="33"/>
      <c r="R3994" s="42"/>
      <c r="S3994" s="42"/>
      <c r="T3994" s="42"/>
    </row>
    <row r="3995" spans="3:20" s="24" customFormat="1" ht="10.199999999999999">
      <c r="C3995" s="75" t="str">
        <f>IF(OR(A3995="",B3995="",Deckblatt!$C$8="",Deckblatt!$C$9="",Deckblatt!$C$10=""),"",CONCATENATE(Deckblatt!$C$8,"-",Deckblatt!$C$9,"-",TEXT(Deckblatt!$C$10,"00"),"-",Türen!A3995,"-",Türen!B3995))</f>
        <v/>
      </c>
      <c r="E3995" s="73" t="str">
        <f t="shared" si="62"/>
        <v/>
      </c>
      <c r="G3995" s="29"/>
      <c r="H3995" s="29"/>
      <c r="J3995" s="33"/>
      <c r="R3995" s="42"/>
      <c r="S3995" s="42"/>
      <c r="T3995" s="42"/>
    </row>
    <row r="3996" spans="3:20" s="24" customFormat="1" ht="10.199999999999999">
      <c r="C3996" s="75" t="str">
        <f>IF(OR(A3996="",B3996="",Deckblatt!$C$8="",Deckblatt!$C$9="",Deckblatt!$C$10=""),"",CONCATENATE(Deckblatt!$C$8,"-",Deckblatt!$C$9,"-",TEXT(Deckblatt!$C$10,"00"),"-",Türen!A3996,"-",Türen!B3996))</f>
        <v/>
      </c>
      <c r="E3996" s="73" t="str">
        <f t="shared" si="62"/>
        <v/>
      </c>
      <c r="G3996" s="29"/>
      <c r="H3996" s="29"/>
      <c r="J3996" s="33"/>
      <c r="R3996" s="42"/>
      <c r="S3996" s="42"/>
      <c r="T3996" s="42"/>
    </row>
    <row r="3997" spans="3:20" s="24" customFormat="1" ht="10.199999999999999">
      <c r="C3997" s="75" t="str">
        <f>IF(OR(A3997="",B3997="",Deckblatt!$C$8="",Deckblatt!$C$9="",Deckblatt!$C$10=""),"",CONCATENATE(Deckblatt!$C$8,"-",Deckblatt!$C$9,"-",TEXT(Deckblatt!$C$10,"00"),"-",Türen!A3997,"-",Türen!B3997))</f>
        <v/>
      </c>
      <c r="E3997" s="73" t="str">
        <f t="shared" si="62"/>
        <v/>
      </c>
      <c r="G3997" s="29"/>
      <c r="H3997" s="29"/>
      <c r="J3997" s="33"/>
      <c r="R3997" s="42"/>
      <c r="S3997" s="42"/>
      <c r="T3997" s="42"/>
    </row>
    <row r="3998" spans="3:20" s="24" customFormat="1" ht="10.199999999999999">
      <c r="C3998" s="75" t="str">
        <f>IF(OR(A3998="",B3998="",Deckblatt!$C$8="",Deckblatt!$C$9="",Deckblatt!$C$10=""),"",CONCATENATE(Deckblatt!$C$8,"-",Deckblatt!$C$9,"-",TEXT(Deckblatt!$C$10,"00"),"-",Türen!A3998,"-",Türen!B3998))</f>
        <v/>
      </c>
      <c r="E3998" s="73" t="str">
        <f t="shared" si="62"/>
        <v/>
      </c>
      <c r="G3998" s="29"/>
      <c r="H3998" s="29"/>
      <c r="J3998" s="33"/>
      <c r="R3998" s="42"/>
      <c r="S3998" s="42"/>
      <c r="T3998" s="42"/>
    </row>
    <row r="3999" spans="3:20" s="24" customFormat="1" ht="10.199999999999999">
      <c r="C3999" s="75" t="str">
        <f>IF(OR(A3999="",B3999="",Deckblatt!$C$8="",Deckblatt!$C$9="",Deckblatt!$C$10=""),"",CONCATENATE(Deckblatt!$C$8,"-",Deckblatt!$C$9,"-",TEXT(Deckblatt!$C$10,"00"),"-",Türen!A3999,"-",Türen!B3999))</f>
        <v/>
      </c>
      <c r="E3999" s="73" t="str">
        <f t="shared" si="62"/>
        <v/>
      </c>
      <c r="G3999" s="29"/>
      <c r="H3999" s="29"/>
      <c r="J3999" s="33"/>
      <c r="R3999" s="42"/>
      <c r="S3999" s="42"/>
      <c r="T3999" s="42"/>
    </row>
    <row r="4000" spans="3:20" s="24" customFormat="1" ht="10.199999999999999">
      <c r="C4000" s="75" t="str">
        <f>IF(OR(A4000="",B4000="",Deckblatt!$C$8="",Deckblatt!$C$9="",Deckblatt!$C$10=""),"",CONCATENATE(Deckblatt!$C$8,"-",Deckblatt!$C$9,"-",TEXT(Deckblatt!$C$10,"00"),"-",Türen!A4000,"-",Türen!B4000))</f>
        <v/>
      </c>
      <c r="E4000" s="73" t="str">
        <f t="shared" si="62"/>
        <v/>
      </c>
      <c r="G4000" s="29"/>
      <c r="H4000" s="29"/>
      <c r="J4000" s="33"/>
      <c r="R4000" s="42"/>
      <c r="S4000" s="42"/>
      <c r="T4000" s="42"/>
    </row>
    <row r="4001" spans="3:20" s="24" customFormat="1" ht="10.199999999999999">
      <c r="C4001" s="75" t="str">
        <f>IF(OR(A4001="",B4001="",Deckblatt!$C$8="",Deckblatt!$C$9="",Deckblatt!$C$10=""),"",CONCATENATE(Deckblatt!$C$8,"-",Deckblatt!$C$9,"-",TEXT(Deckblatt!$C$10,"00"),"-",Türen!A4001,"-",Türen!B4001))</f>
        <v/>
      </c>
      <c r="E4001" s="73" t="str">
        <f t="shared" si="62"/>
        <v/>
      </c>
      <c r="G4001" s="29"/>
      <c r="H4001" s="29"/>
      <c r="J4001" s="33"/>
      <c r="R4001" s="42"/>
      <c r="S4001" s="42"/>
      <c r="T4001" s="42"/>
    </row>
    <row r="4002" spans="3:20" s="24" customFormat="1" ht="10.199999999999999">
      <c r="C4002" s="75" t="str">
        <f>IF(OR(A4002="",B4002="",Deckblatt!$C$8="",Deckblatt!$C$9="",Deckblatt!$C$10=""),"",CONCATENATE(Deckblatt!$C$8,"-",Deckblatt!$C$9,"-",TEXT(Deckblatt!$C$10,"00"),"-",Türen!A4002,"-",Türen!B4002))</f>
        <v/>
      </c>
      <c r="E4002" s="73" t="str">
        <f t="shared" si="62"/>
        <v/>
      </c>
      <c r="G4002" s="29"/>
      <c r="H4002" s="29"/>
      <c r="J4002" s="33"/>
      <c r="R4002" s="42"/>
      <c r="S4002" s="42"/>
      <c r="T4002" s="42"/>
    </row>
    <row r="4003" spans="3:20" s="24" customFormat="1" ht="10.199999999999999">
      <c r="C4003" s="75" t="str">
        <f>IF(OR(A4003="",B4003="",Deckblatt!$C$8="",Deckblatt!$C$9="",Deckblatt!$C$10=""),"",CONCATENATE(Deckblatt!$C$8,"-",Deckblatt!$C$9,"-",TEXT(Deckblatt!$C$10,"00"),"-",Türen!A4003,"-",Türen!B4003))</f>
        <v/>
      </c>
      <c r="E4003" s="73" t="str">
        <f t="shared" si="62"/>
        <v/>
      </c>
      <c r="G4003" s="29"/>
      <c r="H4003" s="29"/>
      <c r="J4003" s="33"/>
      <c r="R4003" s="42"/>
      <c r="S4003" s="42"/>
      <c r="T4003" s="42"/>
    </row>
    <row r="4004" spans="3:20" s="24" customFormat="1" ht="10.199999999999999">
      <c r="C4004" s="75" t="str">
        <f>IF(OR(A4004="",B4004="",Deckblatt!$C$8="",Deckblatt!$C$9="",Deckblatt!$C$10=""),"",CONCATENATE(Deckblatt!$C$8,"-",Deckblatt!$C$9,"-",TEXT(Deckblatt!$C$10,"00"),"-",Türen!A4004,"-",Türen!B4004))</f>
        <v/>
      </c>
      <c r="E4004" s="73" t="str">
        <f t="shared" si="62"/>
        <v/>
      </c>
      <c r="G4004" s="29"/>
      <c r="H4004" s="29"/>
      <c r="J4004" s="33"/>
      <c r="R4004" s="42"/>
      <c r="S4004" s="42"/>
      <c r="T4004" s="42"/>
    </row>
    <row r="4005" spans="3:20" s="24" customFormat="1" ht="10.199999999999999">
      <c r="C4005" s="75" t="str">
        <f>IF(OR(A4005="",B4005="",Deckblatt!$C$8="",Deckblatt!$C$9="",Deckblatt!$C$10=""),"",CONCATENATE(Deckblatt!$C$8,"-",Deckblatt!$C$9,"-",TEXT(Deckblatt!$C$10,"00"),"-",Türen!A4005,"-",Türen!B4005))</f>
        <v/>
      </c>
      <c r="E4005" s="73" t="str">
        <f t="shared" si="62"/>
        <v/>
      </c>
      <c r="G4005" s="29"/>
      <c r="H4005" s="29"/>
      <c r="J4005" s="33"/>
      <c r="R4005" s="42"/>
      <c r="S4005" s="42"/>
      <c r="T4005" s="42"/>
    </row>
    <row r="4006" spans="3:20" s="24" customFormat="1" ht="10.199999999999999">
      <c r="C4006" s="75" t="str">
        <f>IF(OR(A4006="",B4006="",Deckblatt!$C$8="",Deckblatt!$C$9="",Deckblatt!$C$10=""),"",CONCATENATE(Deckblatt!$C$8,"-",Deckblatt!$C$9,"-",TEXT(Deckblatt!$C$10,"00"),"-",Türen!A4006,"-",Türen!B4006))</f>
        <v/>
      </c>
      <c r="E4006" s="73" t="str">
        <f t="shared" si="62"/>
        <v/>
      </c>
      <c r="G4006" s="29"/>
      <c r="H4006" s="29"/>
      <c r="J4006" s="33"/>
      <c r="R4006" s="42"/>
      <c r="S4006" s="42"/>
      <c r="T4006" s="42"/>
    </row>
    <row r="4007" spans="3:20" s="24" customFormat="1" ht="10.199999999999999">
      <c r="C4007" s="75" t="str">
        <f>IF(OR(A4007="",B4007="",Deckblatt!$C$8="",Deckblatt!$C$9="",Deckblatt!$C$10=""),"",CONCATENATE(Deckblatt!$C$8,"-",Deckblatt!$C$9,"-",TEXT(Deckblatt!$C$10,"00"),"-",Türen!A4007,"-",Türen!B4007))</f>
        <v/>
      </c>
      <c r="E4007" s="73" t="str">
        <f t="shared" si="62"/>
        <v/>
      </c>
      <c r="G4007" s="29"/>
      <c r="H4007" s="29"/>
      <c r="J4007" s="33"/>
      <c r="R4007" s="42"/>
      <c r="S4007" s="42"/>
      <c r="T4007" s="42"/>
    </row>
    <row r="4008" spans="3:20" s="24" customFormat="1" ht="10.199999999999999">
      <c r="C4008" s="75" t="str">
        <f>IF(OR(A4008="",B4008="",Deckblatt!$C$8="",Deckblatt!$C$9="",Deckblatt!$C$10=""),"",CONCATENATE(Deckblatt!$C$8,"-",Deckblatt!$C$9,"-",TEXT(Deckblatt!$C$10,"00"),"-",Türen!A4008,"-",Türen!B4008))</f>
        <v/>
      </c>
      <c r="E4008" s="73" t="str">
        <f t="shared" si="62"/>
        <v/>
      </c>
      <c r="G4008" s="29"/>
      <c r="H4008" s="29"/>
      <c r="J4008" s="33"/>
      <c r="R4008" s="42"/>
      <c r="S4008" s="42"/>
      <c r="T4008" s="42"/>
    </row>
    <row r="4009" spans="3:20" s="24" customFormat="1" ht="10.199999999999999">
      <c r="C4009" s="75" t="str">
        <f>IF(OR(A4009="",B4009="",Deckblatt!$C$8="",Deckblatt!$C$9="",Deckblatt!$C$10=""),"",CONCATENATE(Deckblatt!$C$8,"-",Deckblatt!$C$9,"-",TEXT(Deckblatt!$C$10,"00"),"-",Türen!A4009,"-",Türen!B4009))</f>
        <v/>
      </c>
      <c r="E4009" s="73" t="str">
        <f t="shared" si="62"/>
        <v/>
      </c>
      <c r="G4009" s="29"/>
      <c r="H4009" s="29"/>
      <c r="J4009" s="33"/>
      <c r="R4009" s="42"/>
      <c r="S4009" s="42"/>
      <c r="T4009" s="42"/>
    </row>
    <row r="4010" spans="3:20" s="24" customFormat="1" ht="10.199999999999999">
      <c r="C4010" s="75" t="str">
        <f>IF(OR(A4010="",B4010="",Deckblatt!$C$8="",Deckblatt!$C$9="",Deckblatt!$C$10=""),"",CONCATENATE(Deckblatt!$C$8,"-",Deckblatt!$C$9,"-",TEXT(Deckblatt!$C$10,"00"),"-",Türen!A4010,"-",Türen!B4010))</f>
        <v/>
      </c>
      <c r="E4010" s="73" t="str">
        <f t="shared" si="62"/>
        <v/>
      </c>
      <c r="G4010" s="29"/>
      <c r="H4010" s="29"/>
      <c r="J4010" s="33"/>
      <c r="R4010" s="42"/>
      <c r="S4010" s="42"/>
      <c r="T4010" s="42"/>
    </row>
    <row r="4011" spans="3:20" s="24" customFormat="1" ht="10.199999999999999">
      <c r="C4011" s="75" t="str">
        <f>IF(OR(A4011="",B4011="",Deckblatt!$C$8="",Deckblatt!$C$9="",Deckblatt!$C$10=""),"",CONCATENATE(Deckblatt!$C$8,"-",Deckblatt!$C$9,"-",TEXT(Deckblatt!$C$10,"00"),"-",Türen!A4011,"-",Türen!B4011))</f>
        <v/>
      </c>
      <c r="E4011" s="73" t="str">
        <f t="shared" si="62"/>
        <v/>
      </c>
      <c r="G4011" s="29"/>
      <c r="H4011" s="29"/>
      <c r="J4011" s="33"/>
      <c r="R4011" s="42"/>
      <c r="S4011" s="42"/>
      <c r="T4011" s="42"/>
    </row>
    <row r="4012" spans="3:20" s="24" customFormat="1" ht="10.199999999999999">
      <c r="C4012" s="75" t="str">
        <f>IF(OR(A4012="",B4012="",Deckblatt!$C$8="",Deckblatt!$C$9="",Deckblatt!$C$10=""),"",CONCATENATE(Deckblatt!$C$8,"-",Deckblatt!$C$9,"-",TEXT(Deckblatt!$C$10,"00"),"-",Türen!A4012,"-",Türen!B4012))</f>
        <v/>
      </c>
      <c r="E4012" s="73" t="str">
        <f t="shared" si="62"/>
        <v/>
      </c>
      <c r="G4012" s="29"/>
      <c r="H4012" s="29"/>
      <c r="J4012" s="33"/>
      <c r="R4012" s="42"/>
      <c r="S4012" s="42"/>
      <c r="T4012" s="42"/>
    </row>
    <row r="4013" spans="3:20" s="24" customFormat="1" ht="10.199999999999999">
      <c r="C4013" s="75" t="str">
        <f>IF(OR(A4013="",B4013="",Deckblatt!$C$8="",Deckblatt!$C$9="",Deckblatt!$C$10=""),"",CONCATENATE(Deckblatt!$C$8,"-",Deckblatt!$C$9,"-",TEXT(Deckblatt!$C$10,"00"),"-",Türen!A4013,"-",Türen!B4013))</f>
        <v/>
      </c>
      <c r="E4013" s="73" t="str">
        <f t="shared" si="62"/>
        <v/>
      </c>
      <c r="G4013" s="29"/>
      <c r="H4013" s="29"/>
      <c r="J4013" s="33"/>
      <c r="R4013" s="42"/>
      <c r="S4013" s="42"/>
      <c r="T4013" s="42"/>
    </row>
    <row r="4014" spans="3:20" s="24" customFormat="1" ht="10.199999999999999">
      <c r="C4014" s="75" t="str">
        <f>IF(OR(A4014="",B4014="",Deckblatt!$C$8="",Deckblatt!$C$9="",Deckblatt!$C$10=""),"",CONCATENATE(Deckblatt!$C$8,"-",Deckblatt!$C$9,"-",TEXT(Deckblatt!$C$10,"00"),"-",Türen!A4014,"-",Türen!B4014))</f>
        <v/>
      </c>
      <c r="E4014" s="73" t="str">
        <f t="shared" si="62"/>
        <v/>
      </c>
      <c r="G4014" s="29"/>
      <c r="H4014" s="29"/>
      <c r="J4014" s="33"/>
      <c r="R4014" s="42"/>
      <c r="S4014" s="42"/>
      <c r="T4014" s="42"/>
    </row>
    <row r="4015" spans="3:20" s="24" customFormat="1" ht="10.199999999999999">
      <c r="C4015" s="75" t="str">
        <f>IF(OR(A4015="",B4015="",Deckblatt!$C$8="",Deckblatt!$C$9="",Deckblatt!$C$10=""),"",CONCATENATE(Deckblatt!$C$8,"-",Deckblatt!$C$9,"-",TEXT(Deckblatt!$C$10,"00"),"-",Türen!A4015,"-",Türen!B4015))</f>
        <v/>
      </c>
      <c r="E4015" s="73" t="str">
        <f t="shared" si="62"/>
        <v/>
      </c>
      <c r="G4015" s="29"/>
      <c r="H4015" s="29"/>
      <c r="J4015" s="33"/>
      <c r="R4015" s="42"/>
      <c r="S4015" s="42"/>
      <c r="T4015" s="42"/>
    </row>
    <row r="4016" spans="3:20" s="24" customFormat="1" ht="10.199999999999999">
      <c r="C4016" s="75" t="str">
        <f>IF(OR(A4016="",B4016="",Deckblatt!$C$8="",Deckblatt!$C$9="",Deckblatt!$C$10=""),"",CONCATENATE(Deckblatt!$C$8,"-",Deckblatt!$C$9,"-",TEXT(Deckblatt!$C$10,"00"),"-",Türen!A4016,"-",Türen!B4016))</f>
        <v/>
      </c>
      <c r="E4016" s="73" t="str">
        <f t="shared" si="62"/>
        <v/>
      </c>
      <c r="G4016" s="29"/>
      <c r="H4016" s="29"/>
      <c r="J4016" s="33"/>
      <c r="R4016" s="42"/>
      <c r="S4016" s="42"/>
      <c r="T4016" s="42"/>
    </row>
    <row r="4017" spans="3:20" s="24" customFormat="1" ht="10.199999999999999">
      <c r="C4017" s="75" t="str">
        <f>IF(OR(A4017="",B4017="",Deckblatt!$C$8="",Deckblatt!$C$9="",Deckblatt!$C$10=""),"",CONCATENATE(Deckblatt!$C$8,"-",Deckblatt!$C$9,"-",TEXT(Deckblatt!$C$10,"00"),"-",Türen!A4017,"-",Türen!B4017))</f>
        <v/>
      </c>
      <c r="E4017" s="73" t="str">
        <f t="shared" si="62"/>
        <v/>
      </c>
      <c r="G4017" s="29"/>
      <c r="H4017" s="29"/>
      <c r="J4017" s="33"/>
      <c r="R4017" s="42"/>
      <c r="S4017" s="42"/>
      <c r="T4017" s="42"/>
    </row>
    <row r="4018" spans="3:20" s="24" customFormat="1" ht="10.199999999999999">
      <c r="C4018" s="75" t="str">
        <f>IF(OR(A4018="",B4018="",Deckblatt!$C$8="",Deckblatt!$C$9="",Deckblatt!$C$10=""),"",CONCATENATE(Deckblatt!$C$8,"-",Deckblatt!$C$9,"-",TEXT(Deckblatt!$C$10,"00"),"-",Türen!A4018,"-",Türen!B4018))</f>
        <v/>
      </c>
      <c r="E4018" s="73" t="str">
        <f t="shared" si="62"/>
        <v/>
      </c>
      <c r="G4018" s="29"/>
      <c r="H4018" s="29"/>
      <c r="J4018" s="33"/>
      <c r="R4018" s="42"/>
      <c r="S4018" s="42"/>
      <c r="T4018" s="42"/>
    </row>
    <row r="4019" spans="3:20" s="24" customFormat="1" ht="10.199999999999999">
      <c r="C4019" s="75" t="str">
        <f>IF(OR(A4019="",B4019="",Deckblatt!$C$8="",Deckblatt!$C$9="",Deckblatt!$C$10=""),"",CONCATENATE(Deckblatt!$C$8,"-",Deckblatt!$C$9,"-",TEXT(Deckblatt!$C$10,"00"),"-",Türen!A4019,"-",Türen!B4019))</f>
        <v/>
      </c>
      <c r="E4019" s="73" t="str">
        <f t="shared" si="62"/>
        <v/>
      </c>
      <c r="G4019" s="29"/>
      <c r="H4019" s="29"/>
      <c r="J4019" s="33"/>
      <c r="R4019" s="42"/>
      <c r="S4019" s="42"/>
      <c r="T4019" s="42"/>
    </row>
    <row r="4020" spans="3:20" s="24" customFormat="1" ht="10.199999999999999">
      <c r="C4020" s="75" t="str">
        <f>IF(OR(A4020="",B4020="",Deckblatt!$C$8="",Deckblatt!$C$9="",Deckblatt!$C$10=""),"",CONCATENATE(Deckblatt!$C$8,"-",Deckblatt!$C$9,"-",TEXT(Deckblatt!$C$10,"00"),"-",Türen!A4020,"-",Türen!B4020))</f>
        <v/>
      </c>
      <c r="E4020" s="73" t="str">
        <f t="shared" si="62"/>
        <v/>
      </c>
      <c r="G4020" s="29"/>
      <c r="H4020" s="29"/>
      <c r="J4020" s="33"/>
      <c r="R4020" s="42"/>
      <c r="S4020" s="42"/>
      <c r="T4020" s="42"/>
    </row>
    <row r="4021" spans="3:20" s="24" customFormat="1" ht="10.199999999999999">
      <c r="C4021" s="75" t="str">
        <f>IF(OR(A4021="",B4021="",Deckblatt!$C$8="",Deckblatt!$C$9="",Deckblatt!$C$10=""),"",CONCATENATE(Deckblatt!$C$8,"-",Deckblatt!$C$9,"-",TEXT(Deckblatt!$C$10,"00"),"-",Türen!A4021,"-",Türen!B4021))</f>
        <v/>
      </c>
      <c r="E4021" s="73" t="str">
        <f t="shared" si="62"/>
        <v/>
      </c>
      <c r="G4021" s="29"/>
      <c r="H4021" s="29"/>
      <c r="J4021" s="33"/>
      <c r="R4021" s="42"/>
      <c r="S4021" s="42"/>
      <c r="T4021" s="42"/>
    </row>
    <row r="4022" spans="3:20" s="24" customFormat="1" ht="10.199999999999999">
      <c r="C4022" s="75" t="str">
        <f>IF(OR(A4022="",B4022="",Deckblatt!$C$8="",Deckblatt!$C$9="",Deckblatt!$C$10=""),"",CONCATENATE(Deckblatt!$C$8,"-",Deckblatt!$C$9,"-",TEXT(Deckblatt!$C$10,"00"),"-",Türen!A4022,"-",Türen!B4022))</f>
        <v/>
      </c>
      <c r="E4022" s="73" t="str">
        <f t="shared" si="62"/>
        <v/>
      </c>
      <c r="G4022" s="29"/>
      <c r="H4022" s="29"/>
      <c r="J4022" s="33"/>
      <c r="R4022" s="42"/>
      <c r="S4022" s="42"/>
      <c r="T4022" s="42"/>
    </row>
    <row r="4023" spans="3:20" s="24" customFormat="1" ht="10.199999999999999">
      <c r="C4023" s="75" t="str">
        <f>IF(OR(A4023="",B4023="",Deckblatt!$C$8="",Deckblatt!$C$9="",Deckblatt!$C$10=""),"",CONCATENATE(Deckblatt!$C$8,"-",Deckblatt!$C$9,"-",TEXT(Deckblatt!$C$10,"00"),"-",Türen!A4023,"-",Türen!B4023))</f>
        <v/>
      </c>
      <c r="E4023" s="73" t="str">
        <f t="shared" si="62"/>
        <v/>
      </c>
      <c r="G4023" s="29"/>
      <c r="H4023" s="29"/>
      <c r="J4023" s="33"/>
      <c r="R4023" s="42"/>
      <c r="S4023" s="42"/>
      <c r="T4023" s="42"/>
    </row>
    <row r="4024" spans="3:20" s="24" customFormat="1" ht="10.199999999999999">
      <c r="C4024" s="75" t="str">
        <f>IF(OR(A4024="",B4024="",Deckblatt!$C$8="",Deckblatt!$C$9="",Deckblatt!$C$10=""),"",CONCATENATE(Deckblatt!$C$8,"-",Deckblatt!$C$9,"-",TEXT(Deckblatt!$C$10,"00"),"-",Türen!A4024,"-",Türen!B4024))</f>
        <v/>
      </c>
      <c r="E4024" s="73" t="str">
        <f t="shared" si="62"/>
        <v/>
      </c>
      <c r="G4024" s="29"/>
      <c r="H4024" s="29"/>
      <c r="J4024" s="33"/>
      <c r="R4024" s="42"/>
      <c r="S4024" s="42"/>
      <c r="T4024" s="42"/>
    </row>
    <row r="4025" spans="3:20" s="24" customFormat="1" ht="10.199999999999999">
      <c r="C4025" s="75" t="str">
        <f>IF(OR(A4025="",B4025="",Deckblatt!$C$8="",Deckblatt!$C$9="",Deckblatt!$C$10=""),"",CONCATENATE(Deckblatt!$C$8,"-",Deckblatt!$C$9,"-",TEXT(Deckblatt!$C$10,"00"),"-",Türen!A4025,"-",Türen!B4025))</f>
        <v/>
      </c>
      <c r="E4025" s="73" t="str">
        <f t="shared" si="62"/>
        <v/>
      </c>
      <c r="G4025" s="29"/>
      <c r="H4025" s="29"/>
      <c r="J4025" s="33"/>
      <c r="R4025" s="42"/>
      <c r="S4025" s="42"/>
      <c r="T4025" s="42"/>
    </row>
    <row r="4026" spans="3:20" s="24" customFormat="1" ht="10.199999999999999">
      <c r="C4026" s="75" t="str">
        <f>IF(OR(A4026="",B4026="",Deckblatt!$C$8="",Deckblatt!$C$9="",Deckblatt!$C$10=""),"",CONCATENATE(Deckblatt!$C$8,"-",Deckblatt!$C$9,"-",TEXT(Deckblatt!$C$10,"00"),"-",Türen!A4026,"-",Türen!B4026))</f>
        <v/>
      </c>
      <c r="E4026" s="73" t="str">
        <f t="shared" si="62"/>
        <v/>
      </c>
      <c r="G4026" s="29"/>
      <c r="H4026" s="29"/>
      <c r="J4026" s="33"/>
      <c r="R4026" s="42"/>
      <c r="S4026" s="42"/>
      <c r="T4026" s="42"/>
    </row>
    <row r="4027" spans="3:20" s="24" customFormat="1" ht="10.199999999999999">
      <c r="C4027" s="75" t="str">
        <f>IF(OR(A4027="",B4027="",Deckblatt!$C$8="",Deckblatt!$C$9="",Deckblatt!$C$10=""),"",CONCATENATE(Deckblatt!$C$8,"-",Deckblatt!$C$9,"-",TEXT(Deckblatt!$C$10,"00"),"-",Türen!A4027,"-",Türen!B4027))</f>
        <v/>
      </c>
      <c r="E4027" s="73" t="str">
        <f t="shared" si="62"/>
        <v/>
      </c>
      <c r="G4027" s="29"/>
      <c r="H4027" s="29"/>
      <c r="J4027" s="33"/>
      <c r="R4027" s="42"/>
      <c r="S4027" s="42"/>
      <c r="T4027" s="42"/>
    </row>
    <row r="4028" spans="3:20" s="24" customFormat="1" ht="10.199999999999999">
      <c r="C4028" s="75" t="str">
        <f>IF(OR(A4028="",B4028="",Deckblatt!$C$8="",Deckblatt!$C$9="",Deckblatt!$C$10=""),"",CONCATENATE(Deckblatt!$C$8,"-",Deckblatt!$C$9,"-",TEXT(Deckblatt!$C$10,"00"),"-",Türen!A4028,"-",Türen!B4028))</f>
        <v/>
      </c>
      <c r="E4028" s="73" t="str">
        <f t="shared" si="62"/>
        <v/>
      </c>
      <c r="G4028" s="29"/>
      <c r="H4028" s="29"/>
      <c r="J4028" s="33"/>
      <c r="R4028" s="42"/>
      <c r="S4028" s="42"/>
      <c r="T4028" s="42"/>
    </row>
    <row r="4029" spans="3:20" s="24" customFormat="1" ht="10.199999999999999">
      <c r="C4029" s="75" t="str">
        <f>IF(OR(A4029="",B4029="",Deckblatt!$C$8="",Deckblatt!$C$9="",Deckblatt!$C$10=""),"",CONCATENATE(Deckblatt!$C$8,"-",Deckblatt!$C$9,"-",TEXT(Deckblatt!$C$10,"00"),"-",Türen!A4029,"-",Türen!B4029))</f>
        <v/>
      </c>
      <c r="E4029" s="73" t="str">
        <f t="shared" si="62"/>
        <v/>
      </c>
      <c r="G4029" s="29"/>
      <c r="H4029" s="29"/>
      <c r="J4029" s="33"/>
      <c r="R4029" s="42"/>
      <c r="S4029" s="42"/>
      <c r="T4029" s="42"/>
    </row>
    <row r="4030" spans="3:20" s="24" customFormat="1" ht="10.199999999999999">
      <c r="C4030" s="75" t="str">
        <f>IF(OR(A4030="",B4030="",Deckblatt!$C$8="",Deckblatt!$C$9="",Deckblatt!$C$10=""),"",CONCATENATE(Deckblatt!$C$8,"-",Deckblatt!$C$9,"-",TEXT(Deckblatt!$C$10,"00"),"-",Türen!A4030,"-",Türen!B4030))</f>
        <v/>
      </c>
      <c r="E4030" s="73" t="str">
        <f t="shared" si="62"/>
        <v/>
      </c>
      <c r="G4030" s="29"/>
      <c r="H4030" s="29"/>
      <c r="J4030" s="33"/>
      <c r="R4030" s="42"/>
      <c r="S4030" s="42"/>
      <c r="T4030" s="42"/>
    </row>
    <row r="4031" spans="3:20" s="24" customFormat="1" ht="10.199999999999999">
      <c r="C4031" s="75" t="str">
        <f>IF(OR(A4031="",B4031="",Deckblatt!$C$8="",Deckblatt!$C$9="",Deckblatt!$C$10=""),"",CONCATENATE(Deckblatt!$C$8,"-",Deckblatt!$C$9,"-",TEXT(Deckblatt!$C$10,"00"),"-",Türen!A4031,"-",Türen!B4031))</f>
        <v/>
      </c>
      <c r="E4031" s="73" t="str">
        <f t="shared" si="62"/>
        <v/>
      </c>
      <c r="G4031" s="29"/>
      <c r="H4031" s="29"/>
      <c r="J4031" s="33"/>
      <c r="R4031" s="42"/>
      <c r="S4031" s="42"/>
      <c r="T4031" s="42"/>
    </row>
    <row r="4032" spans="3:20" s="24" customFormat="1" ht="10.199999999999999">
      <c r="C4032" s="75" t="str">
        <f>IF(OR(A4032="",B4032="",Deckblatt!$C$8="",Deckblatt!$C$9="",Deckblatt!$C$10=""),"",CONCATENATE(Deckblatt!$C$8,"-",Deckblatt!$C$9,"-",TEXT(Deckblatt!$C$10,"00"),"-",Türen!A4032,"-",Türen!B4032))</f>
        <v/>
      </c>
      <c r="E4032" s="73" t="str">
        <f t="shared" si="62"/>
        <v/>
      </c>
      <c r="G4032" s="29"/>
      <c r="H4032" s="29"/>
      <c r="J4032" s="33"/>
      <c r="R4032" s="42"/>
      <c r="S4032" s="42"/>
      <c r="T4032" s="42"/>
    </row>
    <row r="4033" spans="3:20" s="24" customFormat="1" ht="10.199999999999999">
      <c r="C4033" s="75" t="str">
        <f>IF(OR(A4033="",B4033="",Deckblatt!$C$8="",Deckblatt!$C$9="",Deckblatt!$C$10=""),"",CONCATENATE(Deckblatt!$C$8,"-",Deckblatt!$C$9,"-",TEXT(Deckblatt!$C$10,"00"),"-",Türen!A4033,"-",Türen!B4033))</f>
        <v/>
      </c>
      <c r="E4033" s="73" t="str">
        <f t="shared" si="62"/>
        <v/>
      </c>
      <c r="G4033" s="29"/>
      <c r="H4033" s="29"/>
      <c r="J4033" s="33"/>
      <c r="R4033" s="42"/>
      <c r="S4033" s="42"/>
      <c r="T4033" s="42"/>
    </row>
    <row r="4034" spans="3:20" s="24" customFormat="1" ht="10.199999999999999">
      <c r="C4034" s="75" t="str">
        <f>IF(OR(A4034="",B4034="",Deckblatt!$C$8="",Deckblatt!$C$9="",Deckblatt!$C$10=""),"",CONCATENATE(Deckblatt!$C$8,"-",Deckblatt!$C$9,"-",TEXT(Deckblatt!$C$10,"00"),"-",Türen!A4034,"-",Türen!B4034))</f>
        <v/>
      </c>
      <c r="E4034" s="73" t="str">
        <f t="shared" si="62"/>
        <v/>
      </c>
      <c r="G4034" s="29"/>
      <c r="H4034" s="29"/>
      <c r="J4034" s="33"/>
      <c r="R4034" s="42"/>
      <c r="S4034" s="42"/>
      <c r="T4034" s="42"/>
    </row>
    <row r="4035" spans="3:20" s="24" customFormat="1" ht="10.199999999999999">
      <c r="C4035" s="75" t="str">
        <f>IF(OR(A4035="",B4035="",Deckblatt!$C$8="",Deckblatt!$C$9="",Deckblatt!$C$10=""),"",CONCATENATE(Deckblatt!$C$8,"-",Deckblatt!$C$9,"-",TEXT(Deckblatt!$C$10,"00"),"-",Türen!A4035,"-",Türen!B4035))</f>
        <v/>
      </c>
      <c r="E4035" s="73" t="str">
        <f t="shared" ref="E4035:E4098" si="63">IF(ISBLANK(D4035),"",CONCATENATE(C4035,"/",D4035))</f>
        <v/>
      </c>
      <c r="G4035" s="29"/>
      <c r="H4035" s="29"/>
      <c r="J4035" s="33"/>
      <c r="R4035" s="42"/>
      <c r="S4035" s="42"/>
      <c r="T4035" s="42"/>
    </row>
    <row r="4036" spans="3:20" s="24" customFormat="1" ht="10.199999999999999">
      <c r="C4036" s="75" t="str">
        <f>IF(OR(A4036="",B4036="",Deckblatt!$C$8="",Deckblatt!$C$9="",Deckblatt!$C$10=""),"",CONCATENATE(Deckblatt!$C$8,"-",Deckblatt!$C$9,"-",TEXT(Deckblatt!$C$10,"00"),"-",Türen!A4036,"-",Türen!B4036))</f>
        <v/>
      </c>
      <c r="E4036" s="73" t="str">
        <f t="shared" si="63"/>
        <v/>
      </c>
      <c r="G4036" s="29"/>
      <c r="H4036" s="29"/>
      <c r="J4036" s="33"/>
      <c r="R4036" s="42"/>
      <c r="S4036" s="42"/>
      <c r="T4036" s="42"/>
    </row>
    <row r="4037" spans="3:20" s="24" customFormat="1" ht="10.199999999999999">
      <c r="C4037" s="75" t="str">
        <f>IF(OR(A4037="",B4037="",Deckblatt!$C$8="",Deckblatt!$C$9="",Deckblatt!$C$10=""),"",CONCATENATE(Deckblatt!$C$8,"-",Deckblatt!$C$9,"-",TEXT(Deckblatt!$C$10,"00"),"-",Türen!A4037,"-",Türen!B4037))</f>
        <v/>
      </c>
      <c r="E4037" s="73" t="str">
        <f t="shared" si="63"/>
        <v/>
      </c>
      <c r="G4037" s="29"/>
      <c r="H4037" s="29"/>
      <c r="J4037" s="33"/>
      <c r="R4037" s="42"/>
      <c r="S4037" s="42"/>
      <c r="T4037" s="42"/>
    </row>
    <row r="4038" spans="3:20" s="24" customFormat="1" ht="10.199999999999999">
      <c r="C4038" s="75" t="str">
        <f>IF(OR(A4038="",B4038="",Deckblatt!$C$8="",Deckblatt!$C$9="",Deckblatt!$C$10=""),"",CONCATENATE(Deckblatt!$C$8,"-",Deckblatt!$C$9,"-",TEXT(Deckblatt!$C$10,"00"),"-",Türen!A4038,"-",Türen!B4038))</f>
        <v/>
      </c>
      <c r="E4038" s="73" t="str">
        <f t="shared" si="63"/>
        <v/>
      </c>
      <c r="G4038" s="29"/>
      <c r="H4038" s="29"/>
      <c r="J4038" s="33"/>
      <c r="R4038" s="42"/>
      <c r="S4038" s="42"/>
      <c r="T4038" s="42"/>
    </row>
    <row r="4039" spans="3:20" s="24" customFormat="1" ht="10.199999999999999">
      <c r="C4039" s="75" t="str">
        <f>IF(OR(A4039="",B4039="",Deckblatt!$C$8="",Deckblatt!$C$9="",Deckblatt!$C$10=""),"",CONCATENATE(Deckblatt!$C$8,"-",Deckblatt!$C$9,"-",TEXT(Deckblatt!$C$10,"00"),"-",Türen!A4039,"-",Türen!B4039))</f>
        <v/>
      </c>
      <c r="E4039" s="73" t="str">
        <f t="shared" si="63"/>
        <v/>
      </c>
      <c r="G4039" s="29"/>
      <c r="H4039" s="29"/>
      <c r="J4039" s="33"/>
      <c r="R4039" s="42"/>
      <c r="S4039" s="42"/>
      <c r="T4039" s="42"/>
    </row>
    <row r="4040" spans="3:20" s="24" customFormat="1" ht="10.199999999999999">
      <c r="C4040" s="75" t="str">
        <f>IF(OR(A4040="",B4040="",Deckblatt!$C$8="",Deckblatt!$C$9="",Deckblatt!$C$10=""),"",CONCATENATE(Deckblatt!$C$8,"-",Deckblatt!$C$9,"-",TEXT(Deckblatt!$C$10,"00"),"-",Türen!A4040,"-",Türen!B4040))</f>
        <v/>
      </c>
      <c r="E4040" s="73" t="str">
        <f t="shared" si="63"/>
        <v/>
      </c>
      <c r="G4040" s="29"/>
      <c r="H4040" s="29"/>
      <c r="J4040" s="33"/>
      <c r="R4040" s="42"/>
      <c r="S4040" s="42"/>
      <c r="T4040" s="42"/>
    </row>
    <row r="4041" spans="3:20" s="24" customFormat="1" ht="10.199999999999999">
      <c r="C4041" s="75" t="str">
        <f>IF(OR(A4041="",B4041="",Deckblatt!$C$8="",Deckblatt!$C$9="",Deckblatt!$C$10=""),"",CONCATENATE(Deckblatt!$C$8,"-",Deckblatt!$C$9,"-",TEXT(Deckblatt!$C$10,"00"),"-",Türen!A4041,"-",Türen!B4041))</f>
        <v/>
      </c>
      <c r="E4041" s="73" t="str">
        <f t="shared" si="63"/>
        <v/>
      </c>
      <c r="G4041" s="29"/>
      <c r="H4041" s="29"/>
      <c r="J4041" s="33"/>
      <c r="R4041" s="42"/>
      <c r="S4041" s="42"/>
      <c r="T4041" s="42"/>
    </row>
    <row r="4042" spans="3:20" s="24" customFormat="1" ht="10.199999999999999">
      <c r="C4042" s="75" t="str">
        <f>IF(OR(A4042="",B4042="",Deckblatt!$C$8="",Deckblatt!$C$9="",Deckblatt!$C$10=""),"",CONCATENATE(Deckblatt!$C$8,"-",Deckblatt!$C$9,"-",TEXT(Deckblatt!$C$10,"00"),"-",Türen!A4042,"-",Türen!B4042))</f>
        <v/>
      </c>
      <c r="E4042" s="73" t="str">
        <f t="shared" si="63"/>
        <v/>
      </c>
      <c r="G4042" s="29"/>
      <c r="H4042" s="29"/>
      <c r="J4042" s="33"/>
      <c r="R4042" s="42"/>
      <c r="S4042" s="42"/>
      <c r="T4042" s="42"/>
    </row>
    <row r="4043" spans="3:20" s="24" customFormat="1" ht="10.199999999999999">
      <c r="C4043" s="75" t="str">
        <f>IF(OR(A4043="",B4043="",Deckblatt!$C$8="",Deckblatt!$C$9="",Deckblatt!$C$10=""),"",CONCATENATE(Deckblatt!$C$8,"-",Deckblatt!$C$9,"-",TEXT(Deckblatt!$C$10,"00"),"-",Türen!A4043,"-",Türen!B4043))</f>
        <v/>
      </c>
      <c r="E4043" s="73" t="str">
        <f t="shared" si="63"/>
        <v/>
      </c>
      <c r="G4043" s="29"/>
      <c r="H4043" s="29"/>
      <c r="J4043" s="33"/>
      <c r="R4043" s="42"/>
      <c r="S4043" s="42"/>
      <c r="T4043" s="42"/>
    </row>
    <row r="4044" spans="3:20" s="24" customFormat="1" ht="10.199999999999999">
      <c r="C4044" s="75" t="str">
        <f>IF(OR(A4044="",B4044="",Deckblatt!$C$8="",Deckblatt!$C$9="",Deckblatt!$C$10=""),"",CONCATENATE(Deckblatt!$C$8,"-",Deckblatt!$C$9,"-",TEXT(Deckblatt!$C$10,"00"),"-",Türen!A4044,"-",Türen!B4044))</f>
        <v/>
      </c>
      <c r="E4044" s="73" t="str">
        <f t="shared" si="63"/>
        <v/>
      </c>
      <c r="G4044" s="29"/>
      <c r="H4044" s="29"/>
      <c r="J4044" s="33"/>
      <c r="R4044" s="42"/>
      <c r="S4044" s="42"/>
      <c r="T4044" s="42"/>
    </row>
    <row r="4045" spans="3:20" s="24" customFormat="1" ht="10.199999999999999">
      <c r="C4045" s="75" t="str">
        <f>IF(OR(A4045="",B4045="",Deckblatt!$C$8="",Deckblatt!$C$9="",Deckblatt!$C$10=""),"",CONCATENATE(Deckblatt!$C$8,"-",Deckblatt!$C$9,"-",TEXT(Deckblatt!$C$10,"00"),"-",Türen!A4045,"-",Türen!B4045))</f>
        <v/>
      </c>
      <c r="E4045" s="73" t="str">
        <f t="shared" si="63"/>
        <v/>
      </c>
      <c r="G4045" s="29"/>
      <c r="H4045" s="29"/>
      <c r="J4045" s="33"/>
      <c r="R4045" s="42"/>
      <c r="S4045" s="42"/>
      <c r="T4045" s="42"/>
    </row>
    <row r="4046" spans="3:20" s="24" customFormat="1" ht="10.199999999999999">
      <c r="C4046" s="75" t="str">
        <f>IF(OR(A4046="",B4046="",Deckblatt!$C$8="",Deckblatt!$C$9="",Deckblatt!$C$10=""),"",CONCATENATE(Deckblatt!$C$8,"-",Deckblatt!$C$9,"-",TEXT(Deckblatt!$C$10,"00"),"-",Türen!A4046,"-",Türen!B4046))</f>
        <v/>
      </c>
      <c r="E4046" s="73" t="str">
        <f t="shared" si="63"/>
        <v/>
      </c>
      <c r="G4046" s="29"/>
      <c r="H4046" s="29"/>
      <c r="J4046" s="33"/>
      <c r="R4046" s="42"/>
      <c r="S4046" s="42"/>
      <c r="T4046" s="42"/>
    </row>
    <row r="4047" spans="3:20" s="24" customFormat="1" ht="10.199999999999999">
      <c r="C4047" s="75" t="str">
        <f>IF(OR(A4047="",B4047="",Deckblatt!$C$8="",Deckblatt!$C$9="",Deckblatt!$C$10=""),"",CONCATENATE(Deckblatt!$C$8,"-",Deckblatt!$C$9,"-",TEXT(Deckblatt!$C$10,"00"),"-",Türen!A4047,"-",Türen!B4047))</f>
        <v/>
      </c>
      <c r="E4047" s="73" t="str">
        <f t="shared" si="63"/>
        <v/>
      </c>
      <c r="G4047" s="29"/>
      <c r="H4047" s="29"/>
      <c r="J4047" s="33"/>
      <c r="R4047" s="42"/>
      <c r="S4047" s="42"/>
      <c r="T4047" s="42"/>
    </row>
    <row r="4048" spans="3:20" s="24" customFormat="1" ht="10.199999999999999">
      <c r="C4048" s="75" t="str">
        <f>IF(OR(A4048="",B4048="",Deckblatt!$C$8="",Deckblatt!$C$9="",Deckblatt!$C$10=""),"",CONCATENATE(Deckblatt!$C$8,"-",Deckblatt!$C$9,"-",TEXT(Deckblatt!$C$10,"00"),"-",Türen!A4048,"-",Türen!B4048))</f>
        <v/>
      </c>
      <c r="E4048" s="73" t="str">
        <f t="shared" si="63"/>
        <v/>
      </c>
      <c r="G4048" s="29"/>
      <c r="H4048" s="29"/>
      <c r="J4048" s="33"/>
      <c r="R4048" s="42"/>
      <c r="S4048" s="42"/>
      <c r="T4048" s="42"/>
    </row>
    <row r="4049" spans="3:20" s="24" customFormat="1" ht="10.199999999999999">
      <c r="C4049" s="75" t="str">
        <f>IF(OR(A4049="",B4049="",Deckblatt!$C$8="",Deckblatt!$C$9="",Deckblatt!$C$10=""),"",CONCATENATE(Deckblatt!$C$8,"-",Deckblatt!$C$9,"-",TEXT(Deckblatt!$C$10,"00"),"-",Türen!A4049,"-",Türen!B4049))</f>
        <v/>
      </c>
      <c r="E4049" s="73" t="str">
        <f t="shared" si="63"/>
        <v/>
      </c>
      <c r="G4049" s="29"/>
      <c r="H4049" s="29"/>
      <c r="J4049" s="33"/>
      <c r="R4049" s="42"/>
      <c r="S4049" s="42"/>
      <c r="T4049" s="42"/>
    </row>
    <row r="4050" spans="3:20" s="24" customFormat="1" ht="10.199999999999999">
      <c r="C4050" s="75" t="str">
        <f>IF(OR(A4050="",B4050="",Deckblatt!$C$8="",Deckblatt!$C$9="",Deckblatt!$C$10=""),"",CONCATENATE(Deckblatt!$C$8,"-",Deckblatt!$C$9,"-",TEXT(Deckblatt!$C$10,"00"),"-",Türen!A4050,"-",Türen!B4050))</f>
        <v/>
      </c>
      <c r="E4050" s="73" t="str">
        <f t="shared" si="63"/>
        <v/>
      </c>
      <c r="G4050" s="29"/>
      <c r="H4050" s="29"/>
      <c r="J4050" s="33"/>
      <c r="R4050" s="42"/>
      <c r="S4050" s="42"/>
      <c r="T4050" s="42"/>
    </row>
    <row r="4051" spans="3:20" s="24" customFormat="1" ht="10.199999999999999">
      <c r="C4051" s="75" t="str">
        <f>IF(OR(A4051="",B4051="",Deckblatt!$C$8="",Deckblatt!$C$9="",Deckblatt!$C$10=""),"",CONCATENATE(Deckblatt!$C$8,"-",Deckblatt!$C$9,"-",TEXT(Deckblatt!$C$10,"00"),"-",Türen!A4051,"-",Türen!B4051))</f>
        <v/>
      </c>
      <c r="E4051" s="73" t="str">
        <f t="shared" si="63"/>
        <v/>
      </c>
      <c r="G4051" s="29"/>
      <c r="H4051" s="29"/>
      <c r="J4051" s="33"/>
      <c r="R4051" s="42"/>
      <c r="S4051" s="42"/>
      <c r="T4051" s="42"/>
    </row>
    <row r="4052" spans="3:20" s="24" customFormat="1" ht="10.199999999999999">
      <c r="C4052" s="75" t="str">
        <f>IF(OR(A4052="",B4052="",Deckblatt!$C$8="",Deckblatt!$C$9="",Deckblatt!$C$10=""),"",CONCATENATE(Deckblatt!$C$8,"-",Deckblatt!$C$9,"-",TEXT(Deckblatt!$C$10,"00"),"-",Türen!A4052,"-",Türen!B4052))</f>
        <v/>
      </c>
      <c r="E4052" s="73" t="str">
        <f t="shared" si="63"/>
        <v/>
      </c>
      <c r="G4052" s="29"/>
      <c r="H4052" s="29"/>
      <c r="J4052" s="33"/>
      <c r="R4052" s="42"/>
      <c r="S4052" s="42"/>
      <c r="T4052" s="42"/>
    </row>
    <row r="4053" spans="3:20" s="24" customFormat="1" ht="10.199999999999999">
      <c r="C4053" s="75" t="str">
        <f>IF(OR(A4053="",B4053="",Deckblatt!$C$8="",Deckblatt!$C$9="",Deckblatt!$C$10=""),"",CONCATENATE(Deckblatt!$C$8,"-",Deckblatt!$C$9,"-",TEXT(Deckblatt!$C$10,"00"),"-",Türen!A4053,"-",Türen!B4053))</f>
        <v/>
      </c>
      <c r="E4053" s="73" t="str">
        <f t="shared" si="63"/>
        <v/>
      </c>
      <c r="G4053" s="29"/>
      <c r="H4053" s="29"/>
      <c r="J4053" s="33"/>
      <c r="R4053" s="42"/>
      <c r="S4053" s="42"/>
      <c r="T4053" s="42"/>
    </row>
    <row r="4054" spans="3:20" s="24" customFormat="1" ht="10.199999999999999">
      <c r="C4054" s="75" t="str">
        <f>IF(OR(A4054="",B4054="",Deckblatt!$C$8="",Deckblatt!$C$9="",Deckblatt!$C$10=""),"",CONCATENATE(Deckblatt!$C$8,"-",Deckblatt!$C$9,"-",TEXT(Deckblatt!$C$10,"00"),"-",Türen!A4054,"-",Türen!B4054))</f>
        <v/>
      </c>
      <c r="E4054" s="73" t="str">
        <f t="shared" si="63"/>
        <v/>
      </c>
      <c r="G4054" s="29"/>
      <c r="H4054" s="29"/>
      <c r="J4054" s="33"/>
      <c r="R4054" s="42"/>
      <c r="S4054" s="42"/>
      <c r="T4054" s="42"/>
    </row>
    <row r="4055" spans="3:20" s="24" customFormat="1" ht="10.199999999999999">
      <c r="C4055" s="75" t="str">
        <f>IF(OR(A4055="",B4055="",Deckblatt!$C$8="",Deckblatt!$C$9="",Deckblatt!$C$10=""),"",CONCATENATE(Deckblatt!$C$8,"-",Deckblatt!$C$9,"-",TEXT(Deckblatt!$C$10,"00"),"-",Türen!A4055,"-",Türen!B4055))</f>
        <v/>
      </c>
      <c r="E4055" s="73" t="str">
        <f t="shared" si="63"/>
        <v/>
      </c>
      <c r="G4055" s="29"/>
      <c r="H4055" s="29"/>
      <c r="J4055" s="33"/>
      <c r="R4055" s="42"/>
      <c r="S4055" s="42"/>
      <c r="T4055" s="42"/>
    </row>
    <row r="4056" spans="3:20" s="24" customFormat="1" ht="10.199999999999999">
      <c r="C4056" s="75" t="str">
        <f>IF(OR(A4056="",B4056="",Deckblatt!$C$8="",Deckblatt!$C$9="",Deckblatt!$C$10=""),"",CONCATENATE(Deckblatt!$C$8,"-",Deckblatt!$C$9,"-",TEXT(Deckblatt!$C$10,"00"),"-",Türen!A4056,"-",Türen!B4056))</f>
        <v/>
      </c>
      <c r="E4056" s="73" t="str">
        <f t="shared" si="63"/>
        <v/>
      </c>
      <c r="G4056" s="29"/>
      <c r="H4056" s="29"/>
      <c r="J4056" s="33"/>
      <c r="R4056" s="42"/>
      <c r="S4056" s="42"/>
      <c r="T4056" s="42"/>
    </row>
    <row r="4057" spans="3:20" s="24" customFormat="1" ht="10.199999999999999">
      <c r="C4057" s="75" t="str">
        <f>IF(OR(A4057="",B4057="",Deckblatt!$C$8="",Deckblatt!$C$9="",Deckblatt!$C$10=""),"",CONCATENATE(Deckblatt!$C$8,"-",Deckblatt!$C$9,"-",TEXT(Deckblatt!$C$10,"00"),"-",Türen!A4057,"-",Türen!B4057))</f>
        <v/>
      </c>
      <c r="E4057" s="73" t="str">
        <f t="shared" si="63"/>
        <v/>
      </c>
      <c r="G4057" s="29"/>
      <c r="H4057" s="29"/>
      <c r="J4057" s="33"/>
      <c r="R4057" s="42"/>
      <c r="S4057" s="42"/>
      <c r="T4057" s="42"/>
    </row>
    <row r="4058" spans="3:20" s="24" customFormat="1" ht="10.199999999999999">
      <c r="C4058" s="75" t="str">
        <f>IF(OR(A4058="",B4058="",Deckblatt!$C$8="",Deckblatt!$C$9="",Deckblatt!$C$10=""),"",CONCATENATE(Deckblatt!$C$8,"-",Deckblatt!$C$9,"-",TEXT(Deckblatt!$C$10,"00"),"-",Türen!A4058,"-",Türen!B4058))</f>
        <v/>
      </c>
      <c r="E4058" s="73" t="str">
        <f t="shared" si="63"/>
        <v/>
      </c>
      <c r="G4058" s="29"/>
      <c r="H4058" s="29"/>
      <c r="J4058" s="33"/>
      <c r="R4058" s="42"/>
      <c r="S4058" s="42"/>
      <c r="T4058" s="42"/>
    </row>
    <row r="4059" spans="3:20" s="24" customFormat="1" ht="10.199999999999999">
      <c r="C4059" s="75" t="str">
        <f>IF(OR(A4059="",B4059="",Deckblatt!$C$8="",Deckblatt!$C$9="",Deckblatt!$C$10=""),"",CONCATENATE(Deckblatt!$C$8,"-",Deckblatt!$C$9,"-",TEXT(Deckblatt!$C$10,"00"),"-",Türen!A4059,"-",Türen!B4059))</f>
        <v/>
      </c>
      <c r="E4059" s="73" t="str">
        <f t="shared" si="63"/>
        <v/>
      </c>
      <c r="G4059" s="29"/>
      <c r="H4059" s="29"/>
      <c r="J4059" s="33"/>
      <c r="R4059" s="42"/>
      <c r="S4059" s="42"/>
      <c r="T4059" s="42"/>
    </row>
    <row r="4060" spans="3:20" s="24" customFormat="1" ht="10.199999999999999">
      <c r="C4060" s="75" t="str">
        <f>IF(OR(A4060="",B4060="",Deckblatt!$C$8="",Deckblatt!$C$9="",Deckblatt!$C$10=""),"",CONCATENATE(Deckblatt!$C$8,"-",Deckblatt!$C$9,"-",TEXT(Deckblatt!$C$10,"00"),"-",Türen!A4060,"-",Türen!B4060))</f>
        <v/>
      </c>
      <c r="E4060" s="73" t="str">
        <f t="shared" si="63"/>
        <v/>
      </c>
      <c r="G4060" s="29"/>
      <c r="H4060" s="29"/>
      <c r="J4060" s="33"/>
      <c r="R4060" s="42"/>
      <c r="S4060" s="42"/>
      <c r="T4060" s="42"/>
    </row>
    <row r="4061" spans="3:20" s="24" customFormat="1" ht="10.199999999999999">
      <c r="C4061" s="75" t="str">
        <f>IF(OR(A4061="",B4061="",Deckblatt!$C$8="",Deckblatt!$C$9="",Deckblatt!$C$10=""),"",CONCATENATE(Deckblatt!$C$8,"-",Deckblatt!$C$9,"-",TEXT(Deckblatt!$C$10,"00"),"-",Türen!A4061,"-",Türen!B4061))</f>
        <v/>
      </c>
      <c r="E4061" s="73" t="str">
        <f t="shared" si="63"/>
        <v/>
      </c>
      <c r="G4061" s="29"/>
      <c r="H4061" s="29"/>
      <c r="J4061" s="33"/>
      <c r="R4061" s="42"/>
      <c r="S4061" s="42"/>
      <c r="T4061" s="42"/>
    </row>
    <row r="4062" spans="3:20" s="24" customFormat="1" ht="10.199999999999999">
      <c r="C4062" s="75" t="str">
        <f>IF(OR(A4062="",B4062="",Deckblatt!$C$8="",Deckblatt!$C$9="",Deckblatt!$C$10=""),"",CONCATENATE(Deckblatt!$C$8,"-",Deckblatt!$C$9,"-",TEXT(Deckblatt!$C$10,"00"),"-",Türen!A4062,"-",Türen!B4062))</f>
        <v/>
      </c>
      <c r="E4062" s="73" t="str">
        <f t="shared" si="63"/>
        <v/>
      </c>
      <c r="G4062" s="29"/>
      <c r="H4062" s="29"/>
      <c r="J4062" s="33"/>
      <c r="R4062" s="42"/>
      <c r="S4062" s="42"/>
      <c r="T4062" s="42"/>
    </row>
    <row r="4063" spans="3:20" s="24" customFormat="1" ht="10.199999999999999">
      <c r="C4063" s="75" t="str">
        <f>IF(OR(A4063="",B4063="",Deckblatt!$C$8="",Deckblatt!$C$9="",Deckblatt!$C$10=""),"",CONCATENATE(Deckblatt!$C$8,"-",Deckblatt!$C$9,"-",TEXT(Deckblatt!$C$10,"00"),"-",Türen!A4063,"-",Türen!B4063))</f>
        <v/>
      </c>
      <c r="E4063" s="73" t="str">
        <f t="shared" si="63"/>
        <v/>
      </c>
      <c r="G4063" s="29"/>
      <c r="H4063" s="29"/>
      <c r="J4063" s="33"/>
      <c r="R4063" s="42"/>
      <c r="S4063" s="42"/>
      <c r="T4063" s="42"/>
    </row>
    <row r="4064" spans="3:20" s="24" customFormat="1" ht="10.199999999999999">
      <c r="C4064" s="75" t="str">
        <f>IF(OR(A4064="",B4064="",Deckblatt!$C$8="",Deckblatt!$C$9="",Deckblatt!$C$10=""),"",CONCATENATE(Deckblatt!$C$8,"-",Deckblatt!$C$9,"-",TEXT(Deckblatt!$C$10,"00"),"-",Türen!A4064,"-",Türen!B4064))</f>
        <v/>
      </c>
      <c r="E4064" s="73" t="str">
        <f t="shared" si="63"/>
        <v/>
      </c>
      <c r="G4064" s="29"/>
      <c r="H4064" s="29"/>
      <c r="J4064" s="33"/>
      <c r="R4064" s="42"/>
      <c r="S4064" s="42"/>
      <c r="T4064" s="42"/>
    </row>
    <row r="4065" spans="3:20" s="24" customFormat="1" ht="10.199999999999999">
      <c r="C4065" s="75" t="str">
        <f>IF(OR(A4065="",B4065="",Deckblatt!$C$8="",Deckblatt!$C$9="",Deckblatt!$C$10=""),"",CONCATENATE(Deckblatt!$C$8,"-",Deckblatt!$C$9,"-",TEXT(Deckblatt!$C$10,"00"),"-",Türen!A4065,"-",Türen!B4065))</f>
        <v/>
      </c>
      <c r="E4065" s="73" t="str">
        <f t="shared" si="63"/>
        <v/>
      </c>
      <c r="G4065" s="29"/>
      <c r="H4065" s="29"/>
      <c r="J4065" s="33"/>
      <c r="R4065" s="42"/>
      <c r="S4065" s="42"/>
      <c r="T4065" s="42"/>
    </row>
    <row r="4066" spans="3:20" s="24" customFormat="1" ht="10.199999999999999">
      <c r="C4066" s="75" t="str">
        <f>IF(OR(A4066="",B4066="",Deckblatt!$C$8="",Deckblatt!$C$9="",Deckblatt!$C$10=""),"",CONCATENATE(Deckblatt!$C$8,"-",Deckblatt!$C$9,"-",TEXT(Deckblatt!$C$10,"00"),"-",Türen!A4066,"-",Türen!B4066))</f>
        <v/>
      </c>
      <c r="E4066" s="73" t="str">
        <f t="shared" si="63"/>
        <v/>
      </c>
      <c r="G4066" s="29"/>
      <c r="H4066" s="29"/>
      <c r="J4066" s="33"/>
      <c r="R4066" s="42"/>
      <c r="S4066" s="42"/>
      <c r="T4066" s="42"/>
    </row>
    <row r="4067" spans="3:20" s="24" customFormat="1" ht="10.199999999999999">
      <c r="C4067" s="75" t="str">
        <f>IF(OR(A4067="",B4067="",Deckblatt!$C$8="",Deckblatt!$C$9="",Deckblatt!$C$10=""),"",CONCATENATE(Deckblatt!$C$8,"-",Deckblatt!$C$9,"-",TEXT(Deckblatt!$C$10,"00"),"-",Türen!A4067,"-",Türen!B4067))</f>
        <v/>
      </c>
      <c r="E4067" s="73" t="str">
        <f t="shared" si="63"/>
        <v/>
      </c>
      <c r="G4067" s="29"/>
      <c r="H4067" s="29"/>
      <c r="J4067" s="33"/>
      <c r="R4067" s="42"/>
      <c r="S4067" s="42"/>
      <c r="T4067" s="42"/>
    </row>
    <row r="4068" spans="3:20" s="24" customFormat="1" ht="10.199999999999999">
      <c r="C4068" s="75" t="str">
        <f>IF(OR(A4068="",B4068="",Deckblatt!$C$8="",Deckblatt!$C$9="",Deckblatt!$C$10=""),"",CONCATENATE(Deckblatt!$C$8,"-",Deckblatt!$C$9,"-",TEXT(Deckblatt!$C$10,"00"),"-",Türen!A4068,"-",Türen!B4068))</f>
        <v/>
      </c>
      <c r="E4068" s="73" t="str">
        <f t="shared" si="63"/>
        <v/>
      </c>
      <c r="G4068" s="29"/>
      <c r="H4068" s="29"/>
      <c r="J4068" s="33"/>
      <c r="R4068" s="42"/>
      <c r="S4068" s="42"/>
      <c r="T4068" s="42"/>
    </row>
    <row r="4069" spans="3:20" s="24" customFormat="1" ht="10.199999999999999">
      <c r="C4069" s="75" t="str">
        <f>IF(OR(A4069="",B4069="",Deckblatt!$C$8="",Deckblatt!$C$9="",Deckblatt!$C$10=""),"",CONCATENATE(Deckblatt!$C$8,"-",Deckblatt!$C$9,"-",TEXT(Deckblatt!$C$10,"00"),"-",Türen!A4069,"-",Türen!B4069))</f>
        <v/>
      </c>
      <c r="E4069" s="73" t="str">
        <f t="shared" si="63"/>
        <v/>
      </c>
      <c r="G4069" s="29"/>
      <c r="H4069" s="29"/>
      <c r="J4069" s="33"/>
      <c r="R4069" s="42"/>
      <c r="S4069" s="42"/>
      <c r="T4069" s="42"/>
    </row>
    <row r="4070" spans="3:20" s="24" customFormat="1" ht="10.199999999999999">
      <c r="C4070" s="75" t="str">
        <f>IF(OR(A4070="",B4070="",Deckblatt!$C$8="",Deckblatt!$C$9="",Deckblatt!$C$10=""),"",CONCATENATE(Deckblatt!$C$8,"-",Deckblatt!$C$9,"-",TEXT(Deckblatt!$C$10,"00"),"-",Türen!A4070,"-",Türen!B4070))</f>
        <v/>
      </c>
      <c r="E4070" s="73" t="str">
        <f t="shared" si="63"/>
        <v/>
      </c>
      <c r="G4070" s="29"/>
      <c r="H4070" s="29"/>
      <c r="J4070" s="33"/>
      <c r="R4070" s="42"/>
      <c r="S4070" s="42"/>
      <c r="T4070" s="42"/>
    </row>
    <row r="4071" spans="3:20" s="24" customFormat="1" ht="10.199999999999999">
      <c r="C4071" s="75" t="str">
        <f>IF(OR(A4071="",B4071="",Deckblatt!$C$8="",Deckblatt!$C$9="",Deckblatt!$C$10=""),"",CONCATENATE(Deckblatt!$C$8,"-",Deckblatt!$C$9,"-",TEXT(Deckblatt!$C$10,"00"),"-",Türen!A4071,"-",Türen!B4071))</f>
        <v/>
      </c>
      <c r="E4071" s="73" t="str">
        <f t="shared" si="63"/>
        <v/>
      </c>
      <c r="G4071" s="29"/>
      <c r="H4071" s="29"/>
      <c r="J4071" s="33"/>
      <c r="R4071" s="42"/>
      <c r="S4071" s="42"/>
      <c r="T4071" s="42"/>
    </row>
    <row r="4072" spans="3:20" s="24" customFormat="1" ht="10.199999999999999">
      <c r="C4072" s="75" t="str">
        <f>IF(OR(A4072="",B4072="",Deckblatt!$C$8="",Deckblatt!$C$9="",Deckblatt!$C$10=""),"",CONCATENATE(Deckblatt!$C$8,"-",Deckblatt!$C$9,"-",TEXT(Deckblatt!$C$10,"00"),"-",Türen!A4072,"-",Türen!B4072))</f>
        <v/>
      </c>
      <c r="E4072" s="73" t="str">
        <f t="shared" si="63"/>
        <v/>
      </c>
      <c r="G4072" s="29"/>
      <c r="H4072" s="29"/>
      <c r="J4072" s="33"/>
      <c r="R4072" s="42"/>
      <c r="S4072" s="42"/>
      <c r="T4072" s="42"/>
    </row>
    <row r="4073" spans="3:20" s="24" customFormat="1" ht="10.199999999999999">
      <c r="C4073" s="75" t="str">
        <f>IF(OR(A4073="",B4073="",Deckblatt!$C$8="",Deckblatt!$C$9="",Deckblatt!$C$10=""),"",CONCATENATE(Deckblatt!$C$8,"-",Deckblatt!$C$9,"-",TEXT(Deckblatt!$C$10,"00"),"-",Türen!A4073,"-",Türen!B4073))</f>
        <v/>
      </c>
      <c r="E4073" s="73" t="str">
        <f t="shared" si="63"/>
        <v/>
      </c>
      <c r="G4073" s="29"/>
      <c r="H4073" s="29"/>
      <c r="J4073" s="33"/>
      <c r="R4073" s="42"/>
      <c r="S4073" s="42"/>
      <c r="T4073" s="42"/>
    </row>
    <row r="4074" spans="3:20" s="24" customFormat="1" ht="10.199999999999999">
      <c r="C4074" s="75" t="str">
        <f>IF(OR(A4074="",B4074="",Deckblatt!$C$8="",Deckblatt!$C$9="",Deckblatt!$C$10=""),"",CONCATENATE(Deckblatt!$C$8,"-",Deckblatt!$C$9,"-",TEXT(Deckblatt!$C$10,"00"),"-",Türen!A4074,"-",Türen!B4074))</f>
        <v/>
      </c>
      <c r="E4074" s="73" t="str">
        <f t="shared" si="63"/>
        <v/>
      </c>
      <c r="G4074" s="29"/>
      <c r="H4074" s="29"/>
      <c r="J4074" s="33"/>
      <c r="R4074" s="42"/>
      <c r="S4074" s="42"/>
      <c r="T4074" s="42"/>
    </row>
    <row r="4075" spans="3:20" s="24" customFormat="1" ht="10.199999999999999">
      <c r="C4075" s="75" t="str">
        <f>IF(OR(A4075="",B4075="",Deckblatt!$C$8="",Deckblatt!$C$9="",Deckblatt!$C$10=""),"",CONCATENATE(Deckblatt!$C$8,"-",Deckblatt!$C$9,"-",TEXT(Deckblatt!$C$10,"00"),"-",Türen!A4075,"-",Türen!B4075))</f>
        <v/>
      </c>
      <c r="E4075" s="73" t="str">
        <f t="shared" si="63"/>
        <v/>
      </c>
      <c r="G4075" s="29"/>
      <c r="H4075" s="29"/>
      <c r="J4075" s="33"/>
      <c r="R4075" s="42"/>
      <c r="S4075" s="42"/>
      <c r="T4075" s="42"/>
    </row>
    <row r="4076" spans="3:20" s="24" customFormat="1" ht="10.199999999999999">
      <c r="C4076" s="75" t="str">
        <f>IF(OR(A4076="",B4076="",Deckblatt!$C$8="",Deckblatt!$C$9="",Deckblatt!$C$10=""),"",CONCATENATE(Deckblatt!$C$8,"-",Deckblatt!$C$9,"-",TEXT(Deckblatt!$C$10,"00"),"-",Türen!A4076,"-",Türen!B4076))</f>
        <v/>
      </c>
      <c r="E4076" s="73" t="str">
        <f t="shared" si="63"/>
        <v/>
      </c>
      <c r="G4076" s="29"/>
      <c r="H4076" s="29"/>
      <c r="J4076" s="33"/>
      <c r="R4076" s="42"/>
      <c r="S4076" s="42"/>
      <c r="T4076" s="42"/>
    </row>
    <row r="4077" spans="3:20" s="24" customFormat="1" ht="10.199999999999999">
      <c r="C4077" s="75" t="str">
        <f>IF(OR(A4077="",B4077="",Deckblatt!$C$8="",Deckblatt!$C$9="",Deckblatt!$C$10=""),"",CONCATENATE(Deckblatt!$C$8,"-",Deckblatt!$C$9,"-",TEXT(Deckblatt!$C$10,"00"),"-",Türen!A4077,"-",Türen!B4077))</f>
        <v/>
      </c>
      <c r="E4077" s="73" t="str">
        <f t="shared" si="63"/>
        <v/>
      </c>
      <c r="G4077" s="29"/>
      <c r="H4077" s="29"/>
      <c r="J4077" s="33"/>
      <c r="R4077" s="42"/>
      <c r="S4077" s="42"/>
      <c r="T4077" s="42"/>
    </row>
    <row r="4078" spans="3:20" s="24" customFormat="1" ht="10.199999999999999">
      <c r="C4078" s="75" t="str">
        <f>IF(OR(A4078="",B4078="",Deckblatt!$C$8="",Deckblatt!$C$9="",Deckblatt!$C$10=""),"",CONCATENATE(Deckblatt!$C$8,"-",Deckblatt!$C$9,"-",TEXT(Deckblatt!$C$10,"00"),"-",Türen!A4078,"-",Türen!B4078))</f>
        <v/>
      </c>
      <c r="E4078" s="73" t="str">
        <f t="shared" si="63"/>
        <v/>
      </c>
      <c r="G4078" s="29"/>
      <c r="H4078" s="29"/>
      <c r="J4078" s="33"/>
      <c r="R4078" s="42"/>
      <c r="S4078" s="42"/>
      <c r="T4078" s="42"/>
    </row>
    <row r="4079" spans="3:20" s="24" customFormat="1" ht="10.199999999999999">
      <c r="C4079" s="75" t="str">
        <f>IF(OR(A4079="",B4079="",Deckblatt!$C$8="",Deckblatt!$C$9="",Deckblatt!$C$10=""),"",CONCATENATE(Deckblatt!$C$8,"-",Deckblatt!$C$9,"-",TEXT(Deckblatt!$C$10,"00"),"-",Türen!A4079,"-",Türen!B4079))</f>
        <v/>
      </c>
      <c r="E4079" s="73" t="str">
        <f t="shared" si="63"/>
        <v/>
      </c>
      <c r="G4079" s="29"/>
      <c r="H4079" s="29"/>
      <c r="J4079" s="33"/>
      <c r="R4079" s="42"/>
      <c r="S4079" s="42"/>
      <c r="T4079" s="42"/>
    </row>
    <row r="4080" spans="3:20" s="24" customFormat="1" ht="10.199999999999999">
      <c r="C4080" s="75" t="str">
        <f>IF(OR(A4080="",B4080="",Deckblatt!$C$8="",Deckblatt!$C$9="",Deckblatt!$C$10=""),"",CONCATENATE(Deckblatt!$C$8,"-",Deckblatt!$C$9,"-",TEXT(Deckblatt!$C$10,"00"),"-",Türen!A4080,"-",Türen!B4080))</f>
        <v/>
      </c>
      <c r="E4080" s="73" t="str">
        <f t="shared" si="63"/>
        <v/>
      </c>
      <c r="G4080" s="29"/>
      <c r="H4080" s="29"/>
      <c r="J4080" s="33"/>
      <c r="R4080" s="42"/>
      <c r="S4080" s="42"/>
      <c r="T4080" s="42"/>
    </row>
    <row r="4081" spans="3:20" s="24" customFormat="1" ht="10.199999999999999">
      <c r="C4081" s="75" t="str">
        <f>IF(OR(A4081="",B4081="",Deckblatt!$C$8="",Deckblatt!$C$9="",Deckblatt!$C$10=""),"",CONCATENATE(Deckblatt!$C$8,"-",Deckblatt!$C$9,"-",TEXT(Deckblatt!$C$10,"00"),"-",Türen!A4081,"-",Türen!B4081))</f>
        <v/>
      </c>
      <c r="E4081" s="73" t="str">
        <f t="shared" si="63"/>
        <v/>
      </c>
      <c r="G4081" s="29"/>
      <c r="H4081" s="29"/>
      <c r="J4081" s="33"/>
      <c r="R4081" s="42"/>
      <c r="S4081" s="42"/>
      <c r="T4081" s="42"/>
    </row>
    <row r="4082" spans="3:20" s="24" customFormat="1" ht="10.199999999999999">
      <c r="C4082" s="75" t="str">
        <f>IF(OR(A4082="",B4082="",Deckblatt!$C$8="",Deckblatt!$C$9="",Deckblatt!$C$10=""),"",CONCATENATE(Deckblatt!$C$8,"-",Deckblatt!$C$9,"-",TEXT(Deckblatt!$C$10,"00"),"-",Türen!A4082,"-",Türen!B4082))</f>
        <v/>
      </c>
      <c r="E4082" s="73" t="str">
        <f t="shared" si="63"/>
        <v/>
      </c>
      <c r="G4082" s="29"/>
      <c r="H4082" s="29"/>
      <c r="J4082" s="33"/>
      <c r="R4082" s="42"/>
      <c r="S4082" s="42"/>
      <c r="T4082" s="42"/>
    </row>
    <row r="4083" spans="3:20" s="24" customFormat="1" ht="10.199999999999999">
      <c r="C4083" s="75" t="str">
        <f>IF(OR(A4083="",B4083="",Deckblatt!$C$8="",Deckblatt!$C$9="",Deckblatt!$C$10=""),"",CONCATENATE(Deckblatt!$C$8,"-",Deckblatt!$C$9,"-",TEXT(Deckblatt!$C$10,"00"),"-",Türen!A4083,"-",Türen!B4083))</f>
        <v/>
      </c>
      <c r="E4083" s="73" t="str">
        <f t="shared" si="63"/>
        <v/>
      </c>
      <c r="G4083" s="29"/>
      <c r="H4083" s="29"/>
      <c r="J4083" s="33"/>
      <c r="R4083" s="42"/>
      <c r="S4083" s="42"/>
      <c r="T4083" s="42"/>
    </row>
    <row r="4084" spans="3:20" s="24" customFormat="1" ht="10.199999999999999">
      <c r="C4084" s="75" t="str">
        <f>IF(OR(A4084="",B4084="",Deckblatt!$C$8="",Deckblatt!$C$9="",Deckblatt!$C$10=""),"",CONCATENATE(Deckblatt!$C$8,"-",Deckblatt!$C$9,"-",TEXT(Deckblatt!$C$10,"00"),"-",Türen!A4084,"-",Türen!B4084))</f>
        <v/>
      </c>
      <c r="E4084" s="73" t="str">
        <f t="shared" si="63"/>
        <v/>
      </c>
      <c r="G4084" s="29"/>
      <c r="H4084" s="29"/>
      <c r="J4084" s="33"/>
      <c r="R4084" s="42"/>
      <c r="S4084" s="42"/>
      <c r="T4084" s="42"/>
    </row>
    <row r="4085" spans="3:20" s="24" customFormat="1" ht="10.199999999999999">
      <c r="C4085" s="75" t="str">
        <f>IF(OR(A4085="",B4085="",Deckblatt!$C$8="",Deckblatt!$C$9="",Deckblatt!$C$10=""),"",CONCATENATE(Deckblatt!$C$8,"-",Deckblatt!$C$9,"-",TEXT(Deckblatt!$C$10,"00"),"-",Türen!A4085,"-",Türen!B4085))</f>
        <v/>
      </c>
      <c r="E4085" s="73" t="str">
        <f t="shared" si="63"/>
        <v/>
      </c>
      <c r="G4085" s="29"/>
      <c r="H4085" s="29"/>
      <c r="J4085" s="33"/>
      <c r="R4085" s="42"/>
      <c r="S4085" s="42"/>
      <c r="T4085" s="42"/>
    </row>
    <row r="4086" spans="3:20" s="24" customFormat="1" ht="10.199999999999999">
      <c r="C4086" s="75" t="str">
        <f>IF(OR(A4086="",B4086="",Deckblatt!$C$8="",Deckblatt!$C$9="",Deckblatt!$C$10=""),"",CONCATENATE(Deckblatt!$C$8,"-",Deckblatt!$C$9,"-",TEXT(Deckblatt!$C$10,"00"),"-",Türen!A4086,"-",Türen!B4086))</f>
        <v/>
      </c>
      <c r="E4086" s="73" t="str">
        <f t="shared" si="63"/>
        <v/>
      </c>
      <c r="G4086" s="29"/>
      <c r="H4086" s="29"/>
      <c r="J4086" s="33"/>
      <c r="R4086" s="42"/>
      <c r="S4086" s="42"/>
      <c r="T4086" s="42"/>
    </row>
    <row r="4087" spans="3:20" s="24" customFormat="1" ht="10.199999999999999">
      <c r="C4087" s="75" t="str">
        <f>IF(OR(A4087="",B4087="",Deckblatt!$C$8="",Deckblatt!$C$9="",Deckblatt!$C$10=""),"",CONCATENATE(Deckblatt!$C$8,"-",Deckblatt!$C$9,"-",TEXT(Deckblatt!$C$10,"00"),"-",Türen!A4087,"-",Türen!B4087))</f>
        <v/>
      </c>
      <c r="E4087" s="73" t="str">
        <f t="shared" si="63"/>
        <v/>
      </c>
      <c r="G4087" s="29"/>
      <c r="H4087" s="29"/>
      <c r="J4087" s="33"/>
      <c r="R4087" s="42"/>
      <c r="S4087" s="42"/>
      <c r="T4087" s="42"/>
    </row>
    <row r="4088" spans="3:20" s="24" customFormat="1" ht="10.199999999999999">
      <c r="C4088" s="75" t="str">
        <f>IF(OR(A4088="",B4088="",Deckblatt!$C$8="",Deckblatt!$C$9="",Deckblatt!$C$10=""),"",CONCATENATE(Deckblatt!$C$8,"-",Deckblatt!$C$9,"-",TEXT(Deckblatt!$C$10,"00"),"-",Türen!A4088,"-",Türen!B4088))</f>
        <v/>
      </c>
      <c r="E4088" s="73" t="str">
        <f t="shared" si="63"/>
        <v/>
      </c>
      <c r="G4088" s="29"/>
      <c r="H4088" s="29"/>
      <c r="J4088" s="33"/>
      <c r="R4088" s="42"/>
      <c r="S4088" s="42"/>
      <c r="T4088" s="42"/>
    </row>
    <row r="4089" spans="3:20" s="24" customFormat="1" ht="10.199999999999999">
      <c r="C4089" s="75" t="str">
        <f>IF(OR(A4089="",B4089="",Deckblatt!$C$8="",Deckblatt!$C$9="",Deckblatt!$C$10=""),"",CONCATENATE(Deckblatt!$C$8,"-",Deckblatt!$C$9,"-",TEXT(Deckblatt!$C$10,"00"),"-",Türen!A4089,"-",Türen!B4089))</f>
        <v/>
      </c>
      <c r="E4089" s="73" t="str">
        <f t="shared" si="63"/>
        <v/>
      </c>
      <c r="G4089" s="29"/>
      <c r="H4089" s="29"/>
      <c r="J4089" s="33"/>
      <c r="R4089" s="42"/>
      <c r="S4089" s="42"/>
      <c r="T4089" s="42"/>
    </row>
    <row r="4090" spans="3:20" s="24" customFormat="1" ht="10.199999999999999">
      <c r="C4090" s="75" t="str">
        <f>IF(OR(A4090="",B4090="",Deckblatt!$C$8="",Deckblatt!$C$9="",Deckblatt!$C$10=""),"",CONCATENATE(Deckblatt!$C$8,"-",Deckblatt!$C$9,"-",TEXT(Deckblatt!$C$10,"00"),"-",Türen!A4090,"-",Türen!B4090))</f>
        <v/>
      </c>
      <c r="E4090" s="73" t="str">
        <f t="shared" si="63"/>
        <v/>
      </c>
      <c r="G4090" s="29"/>
      <c r="H4090" s="29"/>
      <c r="J4090" s="33"/>
      <c r="R4090" s="42"/>
      <c r="S4090" s="42"/>
      <c r="T4090" s="42"/>
    </row>
    <row r="4091" spans="3:20" s="24" customFormat="1" ht="10.199999999999999">
      <c r="C4091" s="75" t="str">
        <f>IF(OR(A4091="",B4091="",Deckblatt!$C$8="",Deckblatt!$C$9="",Deckblatt!$C$10=""),"",CONCATENATE(Deckblatt!$C$8,"-",Deckblatt!$C$9,"-",TEXT(Deckblatt!$C$10,"00"),"-",Türen!A4091,"-",Türen!B4091))</f>
        <v/>
      </c>
      <c r="E4091" s="73" t="str">
        <f t="shared" si="63"/>
        <v/>
      </c>
      <c r="G4091" s="29"/>
      <c r="H4091" s="29"/>
      <c r="J4091" s="33"/>
      <c r="R4091" s="42"/>
      <c r="S4091" s="42"/>
      <c r="T4091" s="42"/>
    </row>
    <row r="4092" spans="3:20" s="24" customFormat="1" ht="10.199999999999999">
      <c r="C4092" s="75" t="str">
        <f>IF(OR(A4092="",B4092="",Deckblatt!$C$8="",Deckblatt!$C$9="",Deckblatt!$C$10=""),"",CONCATENATE(Deckblatt!$C$8,"-",Deckblatt!$C$9,"-",TEXT(Deckblatt!$C$10,"00"),"-",Türen!A4092,"-",Türen!B4092))</f>
        <v/>
      </c>
      <c r="E4092" s="73" t="str">
        <f t="shared" si="63"/>
        <v/>
      </c>
      <c r="G4092" s="29"/>
      <c r="H4092" s="29"/>
      <c r="J4092" s="33"/>
      <c r="R4092" s="42"/>
      <c r="S4092" s="42"/>
      <c r="T4092" s="42"/>
    </row>
    <row r="4093" spans="3:20" s="24" customFormat="1" ht="10.199999999999999">
      <c r="C4093" s="75" t="str">
        <f>IF(OR(A4093="",B4093="",Deckblatt!$C$8="",Deckblatt!$C$9="",Deckblatt!$C$10=""),"",CONCATENATE(Deckblatt!$C$8,"-",Deckblatt!$C$9,"-",TEXT(Deckblatt!$C$10,"00"),"-",Türen!A4093,"-",Türen!B4093))</f>
        <v/>
      </c>
      <c r="E4093" s="73" t="str">
        <f t="shared" si="63"/>
        <v/>
      </c>
      <c r="G4093" s="29"/>
      <c r="H4093" s="29"/>
      <c r="J4093" s="33"/>
      <c r="R4093" s="42"/>
      <c r="S4093" s="42"/>
      <c r="T4093" s="42"/>
    </row>
    <row r="4094" spans="3:20" s="24" customFormat="1" ht="10.199999999999999">
      <c r="C4094" s="75" t="str">
        <f>IF(OR(A4094="",B4094="",Deckblatt!$C$8="",Deckblatt!$C$9="",Deckblatt!$C$10=""),"",CONCATENATE(Deckblatt!$C$8,"-",Deckblatt!$C$9,"-",TEXT(Deckblatt!$C$10,"00"),"-",Türen!A4094,"-",Türen!B4094))</f>
        <v/>
      </c>
      <c r="E4094" s="73" t="str">
        <f t="shared" si="63"/>
        <v/>
      </c>
      <c r="G4094" s="29"/>
      <c r="H4094" s="29"/>
      <c r="J4094" s="33"/>
      <c r="R4094" s="42"/>
      <c r="S4094" s="42"/>
      <c r="T4094" s="42"/>
    </row>
    <row r="4095" spans="3:20" s="24" customFormat="1" ht="10.199999999999999">
      <c r="C4095" s="75" t="str">
        <f>IF(OR(A4095="",B4095="",Deckblatt!$C$8="",Deckblatt!$C$9="",Deckblatt!$C$10=""),"",CONCATENATE(Deckblatt!$C$8,"-",Deckblatt!$C$9,"-",TEXT(Deckblatt!$C$10,"00"),"-",Türen!A4095,"-",Türen!B4095))</f>
        <v/>
      </c>
      <c r="E4095" s="73" t="str">
        <f t="shared" si="63"/>
        <v/>
      </c>
      <c r="G4095" s="29"/>
      <c r="H4095" s="29"/>
      <c r="J4095" s="33"/>
      <c r="R4095" s="42"/>
      <c r="S4095" s="42"/>
      <c r="T4095" s="42"/>
    </row>
    <row r="4096" spans="3:20" s="24" customFormat="1" ht="10.199999999999999">
      <c r="C4096" s="75" t="str">
        <f>IF(OR(A4096="",B4096="",Deckblatt!$C$8="",Deckblatt!$C$9="",Deckblatt!$C$10=""),"",CONCATENATE(Deckblatt!$C$8,"-",Deckblatt!$C$9,"-",TEXT(Deckblatt!$C$10,"00"),"-",Türen!A4096,"-",Türen!B4096))</f>
        <v/>
      </c>
      <c r="E4096" s="73" t="str">
        <f t="shared" si="63"/>
        <v/>
      </c>
      <c r="G4096" s="29"/>
      <c r="H4096" s="29"/>
      <c r="J4096" s="33"/>
      <c r="R4096" s="42"/>
      <c r="S4096" s="42"/>
      <c r="T4096" s="42"/>
    </row>
    <row r="4097" spans="3:20" s="24" customFormat="1" ht="10.199999999999999">
      <c r="C4097" s="75" t="str">
        <f>IF(OR(A4097="",B4097="",Deckblatt!$C$8="",Deckblatt!$C$9="",Deckblatt!$C$10=""),"",CONCATENATE(Deckblatt!$C$8,"-",Deckblatt!$C$9,"-",TEXT(Deckblatt!$C$10,"00"),"-",Türen!A4097,"-",Türen!B4097))</f>
        <v/>
      </c>
      <c r="E4097" s="73" t="str">
        <f t="shared" si="63"/>
        <v/>
      </c>
      <c r="G4097" s="29"/>
      <c r="H4097" s="29"/>
      <c r="J4097" s="33"/>
      <c r="R4097" s="42"/>
      <c r="S4097" s="42"/>
      <c r="T4097" s="42"/>
    </row>
    <row r="4098" spans="3:20" s="24" customFormat="1" ht="10.199999999999999">
      <c r="C4098" s="75" t="str">
        <f>IF(OR(A4098="",B4098="",Deckblatt!$C$8="",Deckblatt!$C$9="",Deckblatt!$C$10=""),"",CONCATENATE(Deckblatt!$C$8,"-",Deckblatt!$C$9,"-",TEXT(Deckblatt!$C$10,"00"),"-",Türen!A4098,"-",Türen!B4098))</f>
        <v/>
      </c>
      <c r="E4098" s="73" t="str">
        <f t="shared" si="63"/>
        <v/>
      </c>
      <c r="G4098" s="29"/>
      <c r="H4098" s="29"/>
      <c r="J4098" s="33"/>
      <c r="R4098" s="42"/>
      <c r="S4098" s="42"/>
      <c r="T4098" s="42"/>
    </row>
    <row r="4099" spans="3:20" s="24" customFormat="1" ht="10.199999999999999">
      <c r="C4099" s="75" t="str">
        <f>IF(OR(A4099="",B4099="",Deckblatt!$C$8="",Deckblatt!$C$9="",Deckblatt!$C$10=""),"",CONCATENATE(Deckblatt!$C$8,"-",Deckblatt!$C$9,"-",TEXT(Deckblatt!$C$10,"00"),"-",Türen!A4099,"-",Türen!B4099))</f>
        <v/>
      </c>
      <c r="E4099" s="73" t="str">
        <f t="shared" ref="E4099:E4162" si="64">IF(ISBLANK(D4099),"",CONCATENATE(C4099,"/",D4099))</f>
        <v/>
      </c>
      <c r="G4099" s="29"/>
      <c r="H4099" s="29"/>
      <c r="J4099" s="33"/>
      <c r="R4099" s="42"/>
      <c r="S4099" s="42"/>
      <c r="T4099" s="42"/>
    </row>
    <row r="4100" spans="3:20" s="24" customFormat="1" ht="10.199999999999999">
      <c r="C4100" s="75" t="str">
        <f>IF(OR(A4100="",B4100="",Deckblatt!$C$8="",Deckblatt!$C$9="",Deckblatt!$C$10=""),"",CONCATENATE(Deckblatt!$C$8,"-",Deckblatt!$C$9,"-",TEXT(Deckblatt!$C$10,"00"),"-",Türen!A4100,"-",Türen!B4100))</f>
        <v/>
      </c>
      <c r="E4100" s="73" t="str">
        <f t="shared" si="64"/>
        <v/>
      </c>
      <c r="G4100" s="29"/>
      <c r="H4100" s="29"/>
      <c r="J4100" s="33"/>
      <c r="R4100" s="42"/>
      <c r="S4100" s="42"/>
      <c r="T4100" s="42"/>
    </row>
    <row r="4101" spans="3:20" s="24" customFormat="1" ht="10.199999999999999">
      <c r="C4101" s="75" t="str">
        <f>IF(OR(A4101="",B4101="",Deckblatt!$C$8="",Deckblatt!$C$9="",Deckblatt!$C$10=""),"",CONCATENATE(Deckblatt!$C$8,"-",Deckblatt!$C$9,"-",TEXT(Deckblatt!$C$10,"00"),"-",Türen!A4101,"-",Türen!B4101))</f>
        <v/>
      </c>
      <c r="E4101" s="73" t="str">
        <f t="shared" si="64"/>
        <v/>
      </c>
      <c r="G4101" s="29"/>
      <c r="H4101" s="29"/>
      <c r="J4101" s="33"/>
      <c r="R4101" s="42"/>
      <c r="S4101" s="42"/>
      <c r="T4101" s="42"/>
    </row>
    <row r="4102" spans="3:20" s="24" customFormat="1" ht="10.199999999999999">
      <c r="C4102" s="75" t="str">
        <f>IF(OR(A4102="",B4102="",Deckblatt!$C$8="",Deckblatt!$C$9="",Deckblatt!$C$10=""),"",CONCATENATE(Deckblatt!$C$8,"-",Deckblatt!$C$9,"-",TEXT(Deckblatt!$C$10,"00"),"-",Türen!A4102,"-",Türen!B4102))</f>
        <v/>
      </c>
      <c r="E4102" s="73" t="str">
        <f t="shared" si="64"/>
        <v/>
      </c>
      <c r="G4102" s="29"/>
      <c r="H4102" s="29"/>
      <c r="J4102" s="33"/>
      <c r="R4102" s="42"/>
      <c r="S4102" s="42"/>
      <c r="T4102" s="42"/>
    </row>
    <row r="4103" spans="3:20" s="24" customFormat="1" ht="10.199999999999999">
      <c r="C4103" s="75" t="str">
        <f>IF(OR(A4103="",B4103="",Deckblatt!$C$8="",Deckblatt!$C$9="",Deckblatt!$C$10=""),"",CONCATENATE(Deckblatt!$C$8,"-",Deckblatt!$C$9,"-",TEXT(Deckblatt!$C$10,"00"),"-",Türen!A4103,"-",Türen!B4103))</f>
        <v/>
      </c>
      <c r="E4103" s="73" t="str">
        <f t="shared" si="64"/>
        <v/>
      </c>
      <c r="G4103" s="29"/>
      <c r="H4103" s="29"/>
      <c r="J4103" s="33"/>
      <c r="R4103" s="42"/>
      <c r="S4103" s="42"/>
      <c r="T4103" s="42"/>
    </row>
    <row r="4104" spans="3:20" s="24" customFormat="1" ht="10.199999999999999">
      <c r="C4104" s="75" t="str">
        <f>IF(OR(A4104="",B4104="",Deckblatt!$C$8="",Deckblatt!$C$9="",Deckblatt!$C$10=""),"",CONCATENATE(Deckblatt!$C$8,"-",Deckblatt!$C$9,"-",TEXT(Deckblatt!$C$10,"00"),"-",Türen!A4104,"-",Türen!B4104))</f>
        <v/>
      </c>
      <c r="E4104" s="73" t="str">
        <f t="shared" si="64"/>
        <v/>
      </c>
      <c r="G4104" s="29"/>
      <c r="H4104" s="29"/>
      <c r="J4104" s="33"/>
      <c r="R4104" s="42"/>
      <c r="S4104" s="42"/>
      <c r="T4104" s="42"/>
    </row>
    <row r="4105" spans="3:20" s="24" customFormat="1" ht="10.199999999999999">
      <c r="C4105" s="75" t="str">
        <f>IF(OR(A4105="",B4105="",Deckblatt!$C$8="",Deckblatt!$C$9="",Deckblatt!$C$10=""),"",CONCATENATE(Deckblatt!$C$8,"-",Deckblatt!$C$9,"-",TEXT(Deckblatt!$C$10,"00"),"-",Türen!A4105,"-",Türen!B4105))</f>
        <v/>
      </c>
      <c r="E4105" s="73" t="str">
        <f t="shared" si="64"/>
        <v/>
      </c>
      <c r="G4105" s="29"/>
      <c r="H4105" s="29"/>
      <c r="J4105" s="33"/>
      <c r="R4105" s="42"/>
      <c r="S4105" s="42"/>
      <c r="T4105" s="42"/>
    </row>
    <row r="4106" spans="3:20" s="24" customFormat="1" ht="10.199999999999999">
      <c r="C4106" s="75" t="str">
        <f>IF(OR(A4106="",B4106="",Deckblatt!$C$8="",Deckblatt!$C$9="",Deckblatt!$C$10=""),"",CONCATENATE(Deckblatt!$C$8,"-",Deckblatt!$C$9,"-",TEXT(Deckblatt!$C$10,"00"),"-",Türen!A4106,"-",Türen!B4106))</f>
        <v/>
      </c>
      <c r="E4106" s="73" t="str">
        <f t="shared" si="64"/>
        <v/>
      </c>
      <c r="G4106" s="29"/>
      <c r="H4106" s="29"/>
      <c r="J4106" s="33"/>
      <c r="R4106" s="42"/>
      <c r="S4106" s="42"/>
      <c r="T4106" s="42"/>
    </row>
    <row r="4107" spans="3:20" s="24" customFormat="1" ht="10.199999999999999">
      <c r="C4107" s="75" t="str">
        <f>IF(OR(A4107="",B4107="",Deckblatt!$C$8="",Deckblatt!$C$9="",Deckblatt!$C$10=""),"",CONCATENATE(Deckblatt!$C$8,"-",Deckblatt!$C$9,"-",TEXT(Deckblatt!$C$10,"00"),"-",Türen!A4107,"-",Türen!B4107))</f>
        <v/>
      </c>
      <c r="E4107" s="73" t="str">
        <f t="shared" si="64"/>
        <v/>
      </c>
      <c r="G4107" s="29"/>
      <c r="H4107" s="29"/>
      <c r="J4107" s="33"/>
      <c r="R4107" s="42"/>
      <c r="S4107" s="42"/>
      <c r="T4107" s="42"/>
    </row>
    <row r="4108" spans="3:20" s="24" customFormat="1" ht="10.199999999999999">
      <c r="C4108" s="75" t="str">
        <f>IF(OR(A4108="",B4108="",Deckblatt!$C$8="",Deckblatt!$C$9="",Deckblatt!$C$10=""),"",CONCATENATE(Deckblatt!$C$8,"-",Deckblatt!$C$9,"-",TEXT(Deckblatt!$C$10,"00"),"-",Türen!A4108,"-",Türen!B4108))</f>
        <v/>
      </c>
      <c r="E4108" s="73" t="str">
        <f t="shared" si="64"/>
        <v/>
      </c>
      <c r="G4108" s="29"/>
      <c r="H4108" s="29"/>
      <c r="J4108" s="33"/>
      <c r="R4108" s="42"/>
      <c r="S4108" s="42"/>
      <c r="T4108" s="42"/>
    </row>
    <row r="4109" spans="3:20" s="24" customFormat="1" ht="10.199999999999999">
      <c r="C4109" s="75" t="str">
        <f>IF(OR(A4109="",B4109="",Deckblatt!$C$8="",Deckblatt!$C$9="",Deckblatt!$C$10=""),"",CONCATENATE(Deckblatt!$C$8,"-",Deckblatt!$C$9,"-",TEXT(Deckblatt!$C$10,"00"),"-",Türen!A4109,"-",Türen!B4109))</f>
        <v/>
      </c>
      <c r="E4109" s="73" t="str">
        <f t="shared" si="64"/>
        <v/>
      </c>
      <c r="G4109" s="29"/>
      <c r="H4109" s="29"/>
      <c r="J4109" s="33"/>
      <c r="R4109" s="42"/>
      <c r="S4109" s="42"/>
      <c r="T4109" s="42"/>
    </row>
    <row r="4110" spans="3:20" s="24" customFormat="1" ht="10.199999999999999">
      <c r="C4110" s="75" t="str">
        <f>IF(OR(A4110="",B4110="",Deckblatt!$C$8="",Deckblatt!$C$9="",Deckblatt!$C$10=""),"",CONCATENATE(Deckblatt!$C$8,"-",Deckblatt!$C$9,"-",TEXT(Deckblatt!$C$10,"00"),"-",Türen!A4110,"-",Türen!B4110))</f>
        <v/>
      </c>
      <c r="E4110" s="73" t="str">
        <f t="shared" si="64"/>
        <v/>
      </c>
      <c r="G4110" s="29"/>
      <c r="H4110" s="29"/>
      <c r="J4110" s="33"/>
      <c r="R4110" s="42"/>
      <c r="S4110" s="42"/>
      <c r="T4110" s="42"/>
    </row>
    <row r="4111" spans="3:20" s="24" customFormat="1" ht="10.199999999999999">
      <c r="C4111" s="75" t="str">
        <f>IF(OR(A4111="",B4111="",Deckblatt!$C$8="",Deckblatt!$C$9="",Deckblatt!$C$10=""),"",CONCATENATE(Deckblatt!$C$8,"-",Deckblatt!$C$9,"-",TEXT(Deckblatt!$C$10,"00"),"-",Türen!A4111,"-",Türen!B4111))</f>
        <v/>
      </c>
      <c r="E4111" s="73" t="str">
        <f t="shared" si="64"/>
        <v/>
      </c>
      <c r="G4111" s="29"/>
      <c r="H4111" s="29"/>
      <c r="J4111" s="33"/>
      <c r="R4111" s="42"/>
      <c r="S4111" s="42"/>
      <c r="T4111" s="42"/>
    </row>
    <row r="4112" spans="3:20" s="24" customFormat="1" ht="10.199999999999999">
      <c r="C4112" s="75" t="str">
        <f>IF(OR(A4112="",B4112="",Deckblatt!$C$8="",Deckblatt!$C$9="",Deckblatt!$C$10=""),"",CONCATENATE(Deckblatt!$C$8,"-",Deckblatt!$C$9,"-",TEXT(Deckblatt!$C$10,"00"),"-",Türen!A4112,"-",Türen!B4112))</f>
        <v/>
      </c>
      <c r="E4112" s="73" t="str">
        <f t="shared" si="64"/>
        <v/>
      </c>
      <c r="G4112" s="29"/>
      <c r="H4112" s="29"/>
      <c r="J4112" s="33"/>
      <c r="R4112" s="42"/>
      <c r="S4112" s="42"/>
      <c r="T4112" s="42"/>
    </row>
    <row r="4113" spans="3:20" s="24" customFormat="1" ht="10.199999999999999">
      <c r="C4113" s="75" t="str">
        <f>IF(OR(A4113="",B4113="",Deckblatt!$C$8="",Deckblatt!$C$9="",Deckblatt!$C$10=""),"",CONCATENATE(Deckblatt!$C$8,"-",Deckblatt!$C$9,"-",TEXT(Deckblatt!$C$10,"00"),"-",Türen!A4113,"-",Türen!B4113))</f>
        <v/>
      </c>
      <c r="E4113" s="73" t="str">
        <f t="shared" si="64"/>
        <v/>
      </c>
      <c r="G4113" s="29"/>
      <c r="H4113" s="29"/>
      <c r="J4113" s="33"/>
      <c r="R4113" s="42"/>
      <c r="S4113" s="42"/>
      <c r="T4113" s="42"/>
    </row>
    <row r="4114" spans="3:20" s="24" customFormat="1" ht="10.199999999999999">
      <c r="C4114" s="75" t="str">
        <f>IF(OR(A4114="",B4114="",Deckblatt!$C$8="",Deckblatt!$C$9="",Deckblatt!$C$10=""),"",CONCATENATE(Deckblatt!$C$8,"-",Deckblatt!$C$9,"-",TEXT(Deckblatt!$C$10,"00"),"-",Türen!A4114,"-",Türen!B4114))</f>
        <v/>
      </c>
      <c r="E4114" s="73" t="str">
        <f t="shared" si="64"/>
        <v/>
      </c>
      <c r="G4114" s="29"/>
      <c r="H4114" s="29"/>
      <c r="J4114" s="33"/>
      <c r="R4114" s="42"/>
      <c r="S4114" s="42"/>
      <c r="T4114" s="42"/>
    </row>
    <row r="4115" spans="3:20" s="24" customFormat="1" ht="10.199999999999999">
      <c r="C4115" s="75" t="str">
        <f>IF(OR(A4115="",B4115="",Deckblatt!$C$8="",Deckblatt!$C$9="",Deckblatt!$C$10=""),"",CONCATENATE(Deckblatt!$C$8,"-",Deckblatt!$C$9,"-",TEXT(Deckblatt!$C$10,"00"),"-",Türen!A4115,"-",Türen!B4115))</f>
        <v/>
      </c>
      <c r="E4115" s="73" t="str">
        <f t="shared" si="64"/>
        <v/>
      </c>
      <c r="G4115" s="29"/>
      <c r="H4115" s="29"/>
      <c r="J4115" s="33"/>
      <c r="R4115" s="42"/>
      <c r="S4115" s="42"/>
      <c r="T4115" s="42"/>
    </row>
    <row r="4116" spans="3:20" s="24" customFormat="1" ht="10.199999999999999">
      <c r="C4116" s="75" t="str">
        <f>IF(OR(A4116="",B4116="",Deckblatt!$C$8="",Deckblatt!$C$9="",Deckblatt!$C$10=""),"",CONCATENATE(Deckblatt!$C$8,"-",Deckblatt!$C$9,"-",TEXT(Deckblatt!$C$10,"00"),"-",Türen!A4116,"-",Türen!B4116))</f>
        <v/>
      </c>
      <c r="E4116" s="73" t="str">
        <f t="shared" si="64"/>
        <v/>
      </c>
      <c r="G4116" s="29"/>
      <c r="H4116" s="29"/>
      <c r="J4116" s="33"/>
      <c r="R4116" s="42"/>
      <c r="S4116" s="42"/>
      <c r="T4116" s="42"/>
    </row>
    <row r="4117" spans="3:20" s="24" customFormat="1" ht="10.199999999999999">
      <c r="C4117" s="75" t="str">
        <f>IF(OR(A4117="",B4117="",Deckblatt!$C$8="",Deckblatt!$C$9="",Deckblatt!$C$10=""),"",CONCATENATE(Deckblatt!$C$8,"-",Deckblatt!$C$9,"-",TEXT(Deckblatt!$C$10,"00"),"-",Türen!A4117,"-",Türen!B4117))</f>
        <v/>
      </c>
      <c r="E4117" s="73" t="str">
        <f t="shared" si="64"/>
        <v/>
      </c>
      <c r="G4117" s="29"/>
      <c r="H4117" s="29"/>
      <c r="J4117" s="33"/>
      <c r="R4117" s="42"/>
      <c r="S4117" s="42"/>
      <c r="T4117" s="42"/>
    </row>
    <row r="4118" spans="3:20" s="24" customFormat="1" ht="10.199999999999999">
      <c r="C4118" s="75" t="str">
        <f>IF(OR(A4118="",B4118="",Deckblatt!$C$8="",Deckblatt!$C$9="",Deckblatt!$C$10=""),"",CONCATENATE(Deckblatt!$C$8,"-",Deckblatt!$C$9,"-",TEXT(Deckblatt!$C$10,"00"),"-",Türen!A4118,"-",Türen!B4118))</f>
        <v/>
      </c>
      <c r="E4118" s="73" t="str">
        <f t="shared" si="64"/>
        <v/>
      </c>
      <c r="G4118" s="29"/>
      <c r="H4118" s="29"/>
      <c r="J4118" s="33"/>
      <c r="R4118" s="42"/>
      <c r="S4118" s="42"/>
      <c r="T4118" s="42"/>
    </row>
    <row r="4119" spans="3:20" s="24" customFormat="1" ht="10.199999999999999">
      <c r="C4119" s="75" t="str">
        <f>IF(OR(A4119="",B4119="",Deckblatt!$C$8="",Deckblatt!$C$9="",Deckblatt!$C$10=""),"",CONCATENATE(Deckblatt!$C$8,"-",Deckblatt!$C$9,"-",TEXT(Deckblatt!$C$10,"00"),"-",Türen!A4119,"-",Türen!B4119))</f>
        <v/>
      </c>
      <c r="E4119" s="73" t="str">
        <f t="shared" si="64"/>
        <v/>
      </c>
      <c r="G4119" s="29"/>
      <c r="H4119" s="29"/>
      <c r="J4119" s="33"/>
      <c r="R4119" s="42"/>
      <c r="S4119" s="42"/>
      <c r="T4119" s="42"/>
    </row>
    <row r="4120" spans="3:20" s="24" customFormat="1" ht="10.199999999999999">
      <c r="C4120" s="75" t="str">
        <f>IF(OR(A4120="",B4120="",Deckblatt!$C$8="",Deckblatt!$C$9="",Deckblatt!$C$10=""),"",CONCATENATE(Deckblatt!$C$8,"-",Deckblatt!$C$9,"-",TEXT(Deckblatt!$C$10,"00"),"-",Türen!A4120,"-",Türen!B4120))</f>
        <v/>
      </c>
      <c r="E4120" s="73" t="str">
        <f t="shared" si="64"/>
        <v/>
      </c>
      <c r="G4120" s="29"/>
      <c r="H4120" s="29"/>
      <c r="J4120" s="33"/>
      <c r="R4120" s="42"/>
      <c r="S4120" s="42"/>
      <c r="T4120" s="42"/>
    </row>
    <row r="4121" spans="3:20" s="24" customFormat="1" ht="10.199999999999999">
      <c r="C4121" s="75" t="str">
        <f>IF(OR(A4121="",B4121="",Deckblatt!$C$8="",Deckblatt!$C$9="",Deckblatt!$C$10=""),"",CONCATENATE(Deckblatt!$C$8,"-",Deckblatt!$C$9,"-",TEXT(Deckblatt!$C$10,"00"),"-",Türen!A4121,"-",Türen!B4121))</f>
        <v/>
      </c>
      <c r="E4121" s="73" t="str">
        <f t="shared" si="64"/>
        <v/>
      </c>
      <c r="G4121" s="29"/>
      <c r="H4121" s="29"/>
      <c r="J4121" s="33"/>
      <c r="R4121" s="42"/>
      <c r="S4121" s="42"/>
      <c r="T4121" s="42"/>
    </row>
    <row r="4122" spans="3:20" s="24" customFormat="1" ht="10.199999999999999">
      <c r="C4122" s="75" t="str">
        <f>IF(OR(A4122="",B4122="",Deckblatt!$C$8="",Deckblatt!$C$9="",Deckblatt!$C$10=""),"",CONCATENATE(Deckblatt!$C$8,"-",Deckblatt!$C$9,"-",TEXT(Deckblatt!$C$10,"00"),"-",Türen!A4122,"-",Türen!B4122))</f>
        <v/>
      </c>
      <c r="E4122" s="73" t="str">
        <f t="shared" si="64"/>
        <v/>
      </c>
      <c r="G4122" s="29"/>
      <c r="H4122" s="29"/>
      <c r="J4122" s="33"/>
      <c r="R4122" s="42"/>
      <c r="S4122" s="42"/>
      <c r="T4122" s="42"/>
    </row>
    <row r="4123" spans="3:20" s="24" customFormat="1" ht="10.199999999999999">
      <c r="C4123" s="75" t="str">
        <f>IF(OR(A4123="",B4123="",Deckblatt!$C$8="",Deckblatt!$C$9="",Deckblatt!$C$10=""),"",CONCATENATE(Deckblatt!$C$8,"-",Deckblatt!$C$9,"-",TEXT(Deckblatt!$C$10,"00"),"-",Türen!A4123,"-",Türen!B4123))</f>
        <v/>
      </c>
      <c r="E4123" s="73" t="str">
        <f t="shared" si="64"/>
        <v/>
      </c>
      <c r="G4123" s="29"/>
      <c r="H4123" s="29"/>
      <c r="J4123" s="33"/>
      <c r="R4123" s="42"/>
      <c r="S4123" s="42"/>
      <c r="T4123" s="42"/>
    </row>
    <row r="4124" spans="3:20" s="24" customFormat="1" ht="10.199999999999999">
      <c r="C4124" s="75" t="str">
        <f>IF(OR(A4124="",B4124="",Deckblatt!$C$8="",Deckblatt!$C$9="",Deckblatt!$C$10=""),"",CONCATENATE(Deckblatt!$C$8,"-",Deckblatt!$C$9,"-",TEXT(Deckblatt!$C$10,"00"),"-",Türen!A4124,"-",Türen!B4124))</f>
        <v/>
      </c>
      <c r="E4124" s="73" t="str">
        <f t="shared" si="64"/>
        <v/>
      </c>
      <c r="G4124" s="29"/>
      <c r="H4124" s="29"/>
      <c r="J4124" s="33"/>
      <c r="R4124" s="42"/>
      <c r="S4124" s="42"/>
      <c r="T4124" s="42"/>
    </row>
    <row r="4125" spans="3:20" s="24" customFormat="1" ht="10.199999999999999">
      <c r="C4125" s="75" t="str">
        <f>IF(OR(A4125="",B4125="",Deckblatt!$C$8="",Deckblatt!$C$9="",Deckblatt!$C$10=""),"",CONCATENATE(Deckblatt!$C$8,"-",Deckblatt!$C$9,"-",TEXT(Deckblatt!$C$10,"00"),"-",Türen!A4125,"-",Türen!B4125))</f>
        <v/>
      </c>
      <c r="E4125" s="73" t="str">
        <f t="shared" si="64"/>
        <v/>
      </c>
      <c r="G4125" s="29"/>
      <c r="H4125" s="29"/>
      <c r="J4125" s="33"/>
      <c r="R4125" s="42"/>
      <c r="S4125" s="42"/>
      <c r="T4125" s="42"/>
    </row>
    <row r="4126" spans="3:20" s="24" customFormat="1" ht="10.199999999999999">
      <c r="C4126" s="75" t="str">
        <f>IF(OR(A4126="",B4126="",Deckblatt!$C$8="",Deckblatt!$C$9="",Deckblatt!$C$10=""),"",CONCATENATE(Deckblatt!$C$8,"-",Deckblatt!$C$9,"-",TEXT(Deckblatt!$C$10,"00"),"-",Türen!A4126,"-",Türen!B4126))</f>
        <v/>
      </c>
      <c r="E4126" s="73" t="str">
        <f t="shared" si="64"/>
        <v/>
      </c>
      <c r="G4126" s="29"/>
      <c r="H4126" s="29"/>
      <c r="J4126" s="33"/>
      <c r="R4126" s="42"/>
      <c r="S4126" s="42"/>
      <c r="T4126" s="42"/>
    </row>
    <row r="4127" spans="3:20" s="24" customFormat="1" ht="10.199999999999999">
      <c r="C4127" s="75" t="str">
        <f>IF(OR(A4127="",B4127="",Deckblatt!$C$8="",Deckblatt!$C$9="",Deckblatt!$C$10=""),"",CONCATENATE(Deckblatt!$C$8,"-",Deckblatt!$C$9,"-",TEXT(Deckblatt!$C$10,"00"),"-",Türen!A4127,"-",Türen!B4127))</f>
        <v/>
      </c>
      <c r="E4127" s="73" t="str">
        <f t="shared" si="64"/>
        <v/>
      </c>
      <c r="G4127" s="29"/>
      <c r="H4127" s="29"/>
      <c r="J4127" s="33"/>
      <c r="R4127" s="42"/>
      <c r="S4127" s="42"/>
      <c r="T4127" s="42"/>
    </row>
    <row r="4128" spans="3:20" s="24" customFormat="1" ht="10.199999999999999">
      <c r="C4128" s="75" t="str">
        <f>IF(OR(A4128="",B4128="",Deckblatt!$C$8="",Deckblatt!$C$9="",Deckblatt!$C$10=""),"",CONCATENATE(Deckblatt!$C$8,"-",Deckblatt!$C$9,"-",TEXT(Deckblatt!$C$10,"00"),"-",Türen!A4128,"-",Türen!B4128))</f>
        <v/>
      </c>
      <c r="E4128" s="73" t="str">
        <f t="shared" si="64"/>
        <v/>
      </c>
      <c r="G4128" s="29"/>
      <c r="H4128" s="29"/>
      <c r="J4128" s="33"/>
      <c r="R4128" s="42"/>
      <c r="S4128" s="42"/>
      <c r="T4128" s="42"/>
    </row>
    <row r="4129" spans="3:20" s="24" customFormat="1" ht="10.199999999999999">
      <c r="C4129" s="75" t="str">
        <f>IF(OR(A4129="",B4129="",Deckblatt!$C$8="",Deckblatt!$C$9="",Deckblatt!$C$10=""),"",CONCATENATE(Deckblatt!$C$8,"-",Deckblatt!$C$9,"-",TEXT(Deckblatt!$C$10,"00"),"-",Türen!A4129,"-",Türen!B4129))</f>
        <v/>
      </c>
      <c r="E4129" s="73" t="str">
        <f t="shared" si="64"/>
        <v/>
      </c>
      <c r="G4129" s="29"/>
      <c r="H4129" s="29"/>
      <c r="J4129" s="33"/>
      <c r="R4129" s="42"/>
      <c r="S4129" s="42"/>
      <c r="T4129" s="42"/>
    </row>
    <row r="4130" spans="3:20" s="24" customFormat="1" ht="10.199999999999999">
      <c r="C4130" s="75" t="str">
        <f>IF(OR(A4130="",B4130="",Deckblatt!$C$8="",Deckblatt!$C$9="",Deckblatt!$C$10=""),"",CONCATENATE(Deckblatt!$C$8,"-",Deckblatt!$C$9,"-",TEXT(Deckblatt!$C$10,"00"),"-",Türen!A4130,"-",Türen!B4130))</f>
        <v/>
      </c>
      <c r="E4130" s="73" t="str">
        <f t="shared" si="64"/>
        <v/>
      </c>
      <c r="G4130" s="29"/>
      <c r="H4130" s="29"/>
      <c r="J4130" s="33"/>
      <c r="R4130" s="42"/>
      <c r="S4130" s="42"/>
      <c r="T4130" s="42"/>
    </row>
    <row r="4131" spans="3:20" s="24" customFormat="1" ht="10.199999999999999">
      <c r="C4131" s="75" t="str">
        <f>IF(OR(A4131="",B4131="",Deckblatt!$C$8="",Deckblatt!$C$9="",Deckblatt!$C$10=""),"",CONCATENATE(Deckblatt!$C$8,"-",Deckblatt!$C$9,"-",TEXT(Deckblatt!$C$10,"00"),"-",Türen!A4131,"-",Türen!B4131))</f>
        <v/>
      </c>
      <c r="E4131" s="73" t="str">
        <f t="shared" si="64"/>
        <v/>
      </c>
      <c r="G4131" s="29"/>
      <c r="H4131" s="29"/>
      <c r="J4131" s="33"/>
      <c r="R4131" s="42"/>
      <c r="S4131" s="42"/>
      <c r="T4131" s="42"/>
    </row>
    <row r="4132" spans="3:20" s="24" customFormat="1" ht="10.199999999999999">
      <c r="C4132" s="75" t="str">
        <f>IF(OR(A4132="",B4132="",Deckblatt!$C$8="",Deckblatt!$C$9="",Deckblatt!$C$10=""),"",CONCATENATE(Deckblatt!$C$8,"-",Deckblatt!$C$9,"-",TEXT(Deckblatt!$C$10,"00"),"-",Türen!A4132,"-",Türen!B4132))</f>
        <v/>
      </c>
      <c r="E4132" s="73" t="str">
        <f t="shared" si="64"/>
        <v/>
      </c>
      <c r="G4132" s="29"/>
      <c r="H4132" s="29"/>
      <c r="J4132" s="33"/>
      <c r="R4132" s="42"/>
      <c r="S4132" s="42"/>
      <c r="T4132" s="42"/>
    </row>
    <row r="4133" spans="3:20" s="24" customFormat="1" ht="10.199999999999999">
      <c r="C4133" s="75" t="str">
        <f>IF(OR(A4133="",B4133="",Deckblatt!$C$8="",Deckblatt!$C$9="",Deckblatt!$C$10=""),"",CONCATENATE(Deckblatt!$C$8,"-",Deckblatt!$C$9,"-",TEXT(Deckblatt!$C$10,"00"),"-",Türen!A4133,"-",Türen!B4133))</f>
        <v/>
      </c>
      <c r="E4133" s="73" t="str">
        <f t="shared" si="64"/>
        <v/>
      </c>
      <c r="G4133" s="29"/>
      <c r="H4133" s="29"/>
      <c r="J4133" s="33"/>
      <c r="R4133" s="42"/>
      <c r="S4133" s="42"/>
      <c r="T4133" s="42"/>
    </row>
    <row r="4134" spans="3:20" s="24" customFormat="1" ht="10.199999999999999">
      <c r="C4134" s="75" t="str">
        <f>IF(OR(A4134="",B4134="",Deckblatt!$C$8="",Deckblatt!$C$9="",Deckblatt!$C$10=""),"",CONCATENATE(Deckblatt!$C$8,"-",Deckblatt!$C$9,"-",TEXT(Deckblatt!$C$10,"00"),"-",Türen!A4134,"-",Türen!B4134))</f>
        <v/>
      </c>
      <c r="E4134" s="73" t="str">
        <f t="shared" si="64"/>
        <v/>
      </c>
      <c r="G4134" s="29"/>
      <c r="H4134" s="29"/>
      <c r="J4134" s="33"/>
      <c r="R4134" s="42"/>
      <c r="S4134" s="42"/>
      <c r="T4134" s="42"/>
    </row>
    <row r="4135" spans="3:20" s="24" customFormat="1" ht="10.199999999999999">
      <c r="C4135" s="75" t="str">
        <f>IF(OR(A4135="",B4135="",Deckblatt!$C$8="",Deckblatt!$C$9="",Deckblatt!$C$10=""),"",CONCATENATE(Deckblatt!$C$8,"-",Deckblatt!$C$9,"-",TEXT(Deckblatt!$C$10,"00"),"-",Türen!A4135,"-",Türen!B4135))</f>
        <v/>
      </c>
      <c r="E4135" s="73" t="str">
        <f t="shared" si="64"/>
        <v/>
      </c>
      <c r="G4135" s="29"/>
      <c r="H4135" s="29"/>
      <c r="J4135" s="33"/>
      <c r="R4135" s="42"/>
      <c r="S4135" s="42"/>
      <c r="T4135" s="42"/>
    </row>
    <row r="4136" spans="3:20" s="24" customFormat="1" ht="10.199999999999999">
      <c r="C4136" s="75" t="str">
        <f>IF(OR(A4136="",B4136="",Deckblatt!$C$8="",Deckblatt!$C$9="",Deckblatt!$C$10=""),"",CONCATENATE(Deckblatt!$C$8,"-",Deckblatt!$C$9,"-",TEXT(Deckblatt!$C$10,"00"),"-",Türen!A4136,"-",Türen!B4136))</f>
        <v/>
      </c>
      <c r="E4136" s="73" t="str">
        <f t="shared" si="64"/>
        <v/>
      </c>
      <c r="G4136" s="29"/>
      <c r="H4136" s="29"/>
      <c r="J4136" s="33"/>
      <c r="R4136" s="42"/>
      <c r="S4136" s="42"/>
      <c r="T4136" s="42"/>
    </row>
    <row r="4137" spans="3:20" s="24" customFormat="1" ht="10.199999999999999">
      <c r="C4137" s="75" t="str">
        <f>IF(OR(A4137="",B4137="",Deckblatt!$C$8="",Deckblatt!$C$9="",Deckblatt!$C$10=""),"",CONCATENATE(Deckblatt!$C$8,"-",Deckblatt!$C$9,"-",TEXT(Deckblatt!$C$10,"00"),"-",Türen!A4137,"-",Türen!B4137))</f>
        <v/>
      </c>
      <c r="E4137" s="73" t="str">
        <f t="shared" si="64"/>
        <v/>
      </c>
      <c r="G4137" s="29"/>
      <c r="H4137" s="29"/>
      <c r="J4137" s="33"/>
      <c r="R4137" s="42"/>
      <c r="S4137" s="42"/>
      <c r="T4137" s="42"/>
    </row>
    <row r="4138" spans="3:20" s="24" customFormat="1" ht="10.199999999999999">
      <c r="C4138" s="75" t="str">
        <f>IF(OR(A4138="",B4138="",Deckblatt!$C$8="",Deckblatt!$C$9="",Deckblatt!$C$10=""),"",CONCATENATE(Deckblatt!$C$8,"-",Deckblatt!$C$9,"-",TEXT(Deckblatt!$C$10,"00"),"-",Türen!A4138,"-",Türen!B4138))</f>
        <v/>
      </c>
      <c r="E4138" s="73" t="str">
        <f t="shared" si="64"/>
        <v/>
      </c>
      <c r="G4138" s="29"/>
      <c r="H4138" s="29"/>
      <c r="J4138" s="33"/>
      <c r="R4138" s="42"/>
      <c r="S4138" s="42"/>
      <c r="T4138" s="42"/>
    </row>
    <row r="4139" spans="3:20" s="24" customFormat="1" ht="10.199999999999999">
      <c r="C4139" s="75" t="str">
        <f>IF(OR(A4139="",B4139="",Deckblatt!$C$8="",Deckblatt!$C$9="",Deckblatt!$C$10=""),"",CONCATENATE(Deckblatt!$C$8,"-",Deckblatt!$C$9,"-",TEXT(Deckblatt!$C$10,"00"),"-",Türen!A4139,"-",Türen!B4139))</f>
        <v/>
      </c>
      <c r="E4139" s="73" t="str">
        <f t="shared" si="64"/>
        <v/>
      </c>
      <c r="G4139" s="29"/>
      <c r="H4139" s="29"/>
      <c r="J4139" s="33"/>
      <c r="R4139" s="42"/>
      <c r="S4139" s="42"/>
      <c r="T4139" s="42"/>
    </row>
    <row r="4140" spans="3:20" s="24" customFormat="1" ht="10.199999999999999">
      <c r="C4140" s="75" t="str">
        <f>IF(OR(A4140="",B4140="",Deckblatt!$C$8="",Deckblatt!$C$9="",Deckblatt!$C$10=""),"",CONCATENATE(Deckblatt!$C$8,"-",Deckblatt!$C$9,"-",TEXT(Deckblatt!$C$10,"00"),"-",Türen!A4140,"-",Türen!B4140))</f>
        <v/>
      </c>
      <c r="E4140" s="73" t="str">
        <f t="shared" si="64"/>
        <v/>
      </c>
      <c r="G4140" s="29"/>
      <c r="H4140" s="29"/>
      <c r="J4140" s="33"/>
      <c r="R4140" s="42"/>
      <c r="S4140" s="42"/>
      <c r="T4140" s="42"/>
    </row>
    <row r="4141" spans="3:20" s="24" customFormat="1" ht="10.199999999999999">
      <c r="C4141" s="75" t="str">
        <f>IF(OR(A4141="",B4141="",Deckblatt!$C$8="",Deckblatt!$C$9="",Deckblatt!$C$10=""),"",CONCATENATE(Deckblatt!$C$8,"-",Deckblatt!$C$9,"-",TEXT(Deckblatt!$C$10,"00"),"-",Türen!A4141,"-",Türen!B4141))</f>
        <v/>
      </c>
      <c r="E4141" s="73" t="str">
        <f t="shared" si="64"/>
        <v/>
      </c>
      <c r="G4141" s="29"/>
      <c r="H4141" s="29"/>
      <c r="J4141" s="33"/>
      <c r="R4141" s="42"/>
      <c r="S4141" s="42"/>
      <c r="T4141" s="42"/>
    </row>
    <row r="4142" spans="3:20" s="24" customFormat="1" ht="10.199999999999999">
      <c r="C4142" s="75" t="str">
        <f>IF(OR(A4142="",B4142="",Deckblatt!$C$8="",Deckblatt!$C$9="",Deckblatt!$C$10=""),"",CONCATENATE(Deckblatt!$C$8,"-",Deckblatt!$C$9,"-",TEXT(Deckblatt!$C$10,"00"),"-",Türen!A4142,"-",Türen!B4142))</f>
        <v/>
      </c>
      <c r="E4142" s="73" t="str">
        <f t="shared" si="64"/>
        <v/>
      </c>
      <c r="G4142" s="29"/>
      <c r="H4142" s="29"/>
      <c r="J4142" s="33"/>
      <c r="R4142" s="42"/>
      <c r="S4142" s="42"/>
      <c r="T4142" s="42"/>
    </row>
    <row r="4143" spans="3:20" s="24" customFormat="1" ht="10.199999999999999">
      <c r="C4143" s="75" t="str">
        <f>IF(OR(A4143="",B4143="",Deckblatt!$C$8="",Deckblatt!$C$9="",Deckblatt!$C$10=""),"",CONCATENATE(Deckblatt!$C$8,"-",Deckblatt!$C$9,"-",TEXT(Deckblatt!$C$10,"00"),"-",Türen!A4143,"-",Türen!B4143))</f>
        <v/>
      </c>
      <c r="E4143" s="73" t="str">
        <f t="shared" si="64"/>
        <v/>
      </c>
      <c r="G4143" s="29"/>
      <c r="H4143" s="29"/>
      <c r="J4143" s="33"/>
      <c r="R4143" s="42"/>
      <c r="S4143" s="42"/>
      <c r="T4143" s="42"/>
    </row>
    <row r="4144" spans="3:20" s="24" customFormat="1" ht="10.199999999999999">
      <c r="C4144" s="75" t="str">
        <f>IF(OR(A4144="",B4144="",Deckblatt!$C$8="",Deckblatt!$C$9="",Deckblatt!$C$10=""),"",CONCATENATE(Deckblatt!$C$8,"-",Deckblatt!$C$9,"-",TEXT(Deckblatt!$C$10,"00"),"-",Türen!A4144,"-",Türen!B4144))</f>
        <v/>
      </c>
      <c r="E4144" s="73" t="str">
        <f t="shared" si="64"/>
        <v/>
      </c>
      <c r="G4144" s="29"/>
      <c r="H4144" s="29"/>
      <c r="J4144" s="33"/>
      <c r="R4144" s="42"/>
      <c r="S4144" s="42"/>
      <c r="T4144" s="42"/>
    </row>
    <row r="4145" spans="3:20" s="24" customFormat="1" ht="10.199999999999999">
      <c r="C4145" s="75" t="str">
        <f>IF(OR(A4145="",B4145="",Deckblatt!$C$8="",Deckblatt!$C$9="",Deckblatt!$C$10=""),"",CONCATENATE(Deckblatt!$C$8,"-",Deckblatt!$C$9,"-",TEXT(Deckblatt!$C$10,"00"),"-",Türen!A4145,"-",Türen!B4145))</f>
        <v/>
      </c>
      <c r="E4145" s="73" t="str">
        <f t="shared" si="64"/>
        <v/>
      </c>
      <c r="G4145" s="29"/>
      <c r="H4145" s="29"/>
      <c r="J4145" s="33"/>
      <c r="R4145" s="42"/>
      <c r="S4145" s="42"/>
      <c r="T4145" s="42"/>
    </row>
    <row r="4146" spans="3:20" s="24" customFormat="1" ht="10.199999999999999">
      <c r="C4146" s="75" t="str">
        <f>IF(OR(A4146="",B4146="",Deckblatt!$C$8="",Deckblatt!$C$9="",Deckblatt!$C$10=""),"",CONCATENATE(Deckblatt!$C$8,"-",Deckblatt!$C$9,"-",TEXT(Deckblatt!$C$10,"00"),"-",Türen!A4146,"-",Türen!B4146))</f>
        <v/>
      </c>
      <c r="E4146" s="73" t="str">
        <f t="shared" si="64"/>
        <v/>
      </c>
      <c r="G4146" s="29"/>
      <c r="H4146" s="29"/>
      <c r="J4146" s="33"/>
      <c r="R4146" s="42"/>
      <c r="S4146" s="42"/>
      <c r="T4146" s="42"/>
    </row>
    <row r="4147" spans="3:20" s="24" customFormat="1" ht="10.199999999999999">
      <c r="C4147" s="75" t="str">
        <f>IF(OR(A4147="",B4147="",Deckblatt!$C$8="",Deckblatt!$C$9="",Deckblatt!$C$10=""),"",CONCATENATE(Deckblatt!$C$8,"-",Deckblatt!$C$9,"-",TEXT(Deckblatt!$C$10,"00"),"-",Türen!A4147,"-",Türen!B4147))</f>
        <v/>
      </c>
      <c r="E4147" s="73" t="str">
        <f t="shared" si="64"/>
        <v/>
      </c>
      <c r="G4147" s="29"/>
      <c r="H4147" s="29"/>
      <c r="J4147" s="33"/>
      <c r="R4147" s="42"/>
      <c r="S4147" s="42"/>
      <c r="T4147" s="42"/>
    </row>
    <row r="4148" spans="3:20" s="24" customFormat="1" ht="10.199999999999999">
      <c r="C4148" s="75" t="str">
        <f>IF(OR(A4148="",B4148="",Deckblatt!$C$8="",Deckblatt!$C$9="",Deckblatt!$C$10=""),"",CONCATENATE(Deckblatt!$C$8,"-",Deckblatt!$C$9,"-",TEXT(Deckblatt!$C$10,"00"),"-",Türen!A4148,"-",Türen!B4148))</f>
        <v/>
      </c>
      <c r="E4148" s="73" t="str">
        <f t="shared" si="64"/>
        <v/>
      </c>
      <c r="G4148" s="29"/>
      <c r="H4148" s="29"/>
      <c r="J4148" s="33"/>
      <c r="R4148" s="42"/>
      <c r="S4148" s="42"/>
      <c r="T4148" s="42"/>
    </row>
    <row r="4149" spans="3:20" s="24" customFormat="1" ht="10.199999999999999">
      <c r="C4149" s="75" t="str">
        <f>IF(OR(A4149="",B4149="",Deckblatt!$C$8="",Deckblatt!$C$9="",Deckblatt!$C$10=""),"",CONCATENATE(Deckblatt!$C$8,"-",Deckblatt!$C$9,"-",TEXT(Deckblatt!$C$10,"00"),"-",Türen!A4149,"-",Türen!B4149))</f>
        <v/>
      </c>
      <c r="E4149" s="73" t="str">
        <f t="shared" si="64"/>
        <v/>
      </c>
      <c r="G4149" s="29"/>
      <c r="H4149" s="29"/>
      <c r="J4149" s="33"/>
      <c r="R4149" s="42"/>
      <c r="S4149" s="42"/>
      <c r="T4149" s="42"/>
    </row>
    <row r="4150" spans="3:20" s="24" customFormat="1" ht="10.199999999999999">
      <c r="C4150" s="75" t="str">
        <f>IF(OR(A4150="",B4150="",Deckblatt!$C$8="",Deckblatt!$C$9="",Deckblatt!$C$10=""),"",CONCATENATE(Deckblatt!$C$8,"-",Deckblatt!$C$9,"-",TEXT(Deckblatt!$C$10,"00"),"-",Türen!A4150,"-",Türen!B4150))</f>
        <v/>
      </c>
      <c r="E4150" s="73" t="str">
        <f t="shared" si="64"/>
        <v/>
      </c>
      <c r="G4150" s="29"/>
      <c r="H4150" s="29"/>
      <c r="J4150" s="33"/>
      <c r="R4150" s="42"/>
      <c r="S4150" s="42"/>
      <c r="T4150" s="42"/>
    </row>
    <row r="4151" spans="3:20" s="24" customFormat="1" ht="10.199999999999999">
      <c r="C4151" s="75" t="str">
        <f>IF(OR(A4151="",B4151="",Deckblatt!$C$8="",Deckblatt!$C$9="",Deckblatt!$C$10=""),"",CONCATENATE(Deckblatt!$C$8,"-",Deckblatt!$C$9,"-",TEXT(Deckblatt!$C$10,"00"),"-",Türen!A4151,"-",Türen!B4151))</f>
        <v/>
      </c>
      <c r="E4151" s="73" t="str">
        <f t="shared" si="64"/>
        <v/>
      </c>
      <c r="G4151" s="29"/>
      <c r="H4151" s="29"/>
      <c r="J4151" s="33"/>
      <c r="R4151" s="42"/>
      <c r="S4151" s="42"/>
      <c r="T4151" s="42"/>
    </row>
    <row r="4152" spans="3:20" s="24" customFormat="1" ht="10.199999999999999">
      <c r="C4152" s="75" t="str">
        <f>IF(OR(A4152="",B4152="",Deckblatt!$C$8="",Deckblatt!$C$9="",Deckblatt!$C$10=""),"",CONCATENATE(Deckblatt!$C$8,"-",Deckblatt!$C$9,"-",TEXT(Deckblatt!$C$10,"00"),"-",Türen!A4152,"-",Türen!B4152))</f>
        <v/>
      </c>
      <c r="E4152" s="73" t="str">
        <f t="shared" si="64"/>
        <v/>
      </c>
      <c r="G4152" s="29"/>
      <c r="H4152" s="29"/>
      <c r="J4152" s="33"/>
      <c r="R4152" s="42"/>
      <c r="S4152" s="42"/>
      <c r="T4152" s="42"/>
    </row>
    <row r="4153" spans="3:20" s="24" customFormat="1" ht="10.199999999999999">
      <c r="C4153" s="75" t="str">
        <f>IF(OR(A4153="",B4153="",Deckblatt!$C$8="",Deckblatt!$C$9="",Deckblatt!$C$10=""),"",CONCATENATE(Deckblatt!$C$8,"-",Deckblatt!$C$9,"-",TEXT(Deckblatt!$C$10,"00"),"-",Türen!A4153,"-",Türen!B4153))</f>
        <v/>
      </c>
      <c r="E4153" s="73" t="str">
        <f t="shared" si="64"/>
        <v/>
      </c>
      <c r="G4153" s="29"/>
      <c r="H4153" s="29"/>
      <c r="J4153" s="33"/>
      <c r="R4153" s="42"/>
      <c r="S4153" s="42"/>
      <c r="T4153" s="42"/>
    </row>
    <row r="4154" spans="3:20" s="24" customFormat="1" ht="10.199999999999999">
      <c r="C4154" s="75" t="str">
        <f>IF(OR(A4154="",B4154="",Deckblatt!$C$8="",Deckblatt!$C$9="",Deckblatt!$C$10=""),"",CONCATENATE(Deckblatt!$C$8,"-",Deckblatt!$C$9,"-",TEXT(Deckblatt!$C$10,"00"),"-",Türen!A4154,"-",Türen!B4154))</f>
        <v/>
      </c>
      <c r="E4154" s="73" t="str">
        <f t="shared" si="64"/>
        <v/>
      </c>
      <c r="G4154" s="29"/>
      <c r="H4154" s="29"/>
      <c r="J4154" s="33"/>
      <c r="R4154" s="42"/>
      <c r="S4154" s="42"/>
      <c r="T4154" s="42"/>
    </row>
    <row r="4155" spans="3:20" s="24" customFormat="1" ht="10.199999999999999">
      <c r="C4155" s="75" t="str">
        <f>IF(OR(A4155="",B4155="",Deckblatt!$C$8="",Deckblatt!$C$9="",Deckblatt!$C$10=""),"",CONCATENATE(Deckblatt!$C$8,"-",Deckblatt!$C$9,"-",TEXT(Deckblatt!$C$10,"00"),"-",Türen!A4155,"-",Türen!B4155))</f>
        <v/>
      </c>
      <c r="E4155" s="73" t="str">
        <f t="shared" si="64"/>
        <v/>
      </c>
      <c r="G4155" s="29"/>
      <c r="H4155" s="29"/>
      <c r="J4155" s="33"/>
      <c r="R4155" s="42"/>
      <c r="S4155" s="42"/>
      <c r="T4155" s="42"/>
    </row>
    <row r="4156" spans="3:20" s="24" customFormat="1" ht="10.199999999999999">
      <c r="C4156" s="75" t="str">
        <f>IF(OR(A4156="",B4156="",Deckblatt!$C$8="",Deckblatt!$C$9="",Deckblatt!$C$10=""),"",CONCATENATE(Deckblatt!$C$8,"-",Deckblatt!$C$9,"-",TEXT(Deckblatt!$C$10,"00"),"-",Türen!A4156,"-",Türen!B4156))</f>
        <v/>
      </c>
      <c r="E4156" s="73" t="str">
        <f t="shared" si="64"/>
        <v/>
      </c>
      <c r="G4156" s="29"/>
      <c r="H4156" s="29"/>
      <c r="J4156" s="33"/>
      <c r="R4156" s="42"/>
      <c r="S4156" s="42"/>
      <c r="T4156" s="42"/>
    </row>
    <row r="4157" spans="3:20" s="24" customFormat="1" ht="10.199999999999999">
      <c r="C4157" s="75" t="str">
        <f>IF(OR(A4157="",B4157="",Deckblatt!$C$8="",Deckblatt!$C$9="",Deckblatt!$C$10=""),"",CONCATENATE(Deckblatt!$C$8,"-",Deckblatt!$C$9,"-",TEXT(Deckblatt!$C$10,"00"),"-",Türen!A4157,"-",Türen!B4157))</f>
        <v/>
      </c>
      <c r="E4157" s="73" t="str">
        <f t="shared" si="64"/>
        <v/>
      </c>
      <c r="G4157" s="29"/>
      <c r="H4157" s="29"/>
      <c r="J4157" s="33"/>
      <c r="R4157" s="42"/>
      <c r="S4157" s="42"/>
      <c r="T4157" s="42"/>
    </row>
    <row r="4158" spans="3:20" s="24" customFormat="1" ht="10.199999999999999">
      <c r="C4158" s="75" t="str">
        <f>IF(OR(A4158="",B4158="",Deckblatt!$C$8="",Deckblatt!$C$9="",Deckblatt!$C$10=""),"",CONCATENATE(Deckblatt!$C$8,"-",Deckblatt!$C$9,"-",TEXT(Deckblatt!$C$10,"00"),"-",Türen!A4158,"-",Türen!B4158))</f>
        <v/>
      </c>
      <c r="E4158" s="73" t="str">
        <f t="shared" si="64"/>
        <v/>
      </c>
      <c r="G4158" s="29"/>
      <c r="H4158" s="29"/>
      <c r="J4158" s="33"/>
      <c r="R4158" s="42"/>
      <c r="S4158" s="42"/>
      <c r="T4158" s="42"/>
    </row>
    <row r="4159" spans="3:20" s="24" customFormat="1" ht="10.199999999999999">
      <c r="C4159" s="75" t="str">
        <f>IF(OR(A4159="",B4159="",Deckblatt!$C$8="",Deckblatt!$C$9="",Deckblatt!$C$10=""),"",CONCATENATE(Deckblatt!$C$8,"-",Deckblatt!$C$9,"-",TEXT(Deckblatt!$C$10,"00"),"-",Türen!A4159,"-",Türen!B4159))</f>
        <v/>
      </c>
      <c r="E4159" s="73" t="str">
        <f t="shared" si="64"/>
        <v/>
      </c>
      <c r="G4159" s="29"/>
      <c r="H4159" s="29"/>
      <c r="J4159" s="33"/>
      <c r="R4159" s="42"/>
      <c r="S4159" s="42"/>
      <c r="T4159" s="42"/>
    </row>
    <row r="4160" spans="3:20" s="24" customFormat="1" ht="10.199999999999999">
      <c r="C4160" s="75" t="str">
        <f>IF(OR(A4160="",B4160="",Deckblatt!$C$8="",Deckblatt!$C$9="",Deckblatt!$C$10=""),"",CONCATENATE(Deckblatt!$C$8,"-",Deckblatt!$C$9,"-",TEXT(Deckblatt!$C$10,"00"),"-",Türen!A4160,"-",Türen!B4160))</f>
        <v/>
      </c>
      <c r="E4160" s="73" t="str">
        <f t="shared" si="64"/>
        <v/>
      </c>
      <c r="G4160" s="29"/>
      <c r="H4160" s="29"/>
      <c r="J4160" s="33"/>
      <c r="R4160" s="42"/>
      <c r="S4160" s="42"/>
      <c r="T4160" s="42"/>
    </row>
    <row r="4161" spans="3:20" s="24" customFormat="1" ht="10.199999999999999">
      <c r="C4161" s="75" t="str">
        <f>IF(OR(A4161="",B4161="",Deckblatt!$C$8="",Deckblatt!$C$9="",Deckblatt!$C$10=""),"",CONCATENATE(Deckblatt!$C$8,"-",Deckblatt!$C$9,"-",TEXT(Deckblatt!$C$10,"00"),"-",Türen!A4161,"-",Türen!B4161))</f>
        <v/>
      </c>
      <c r="E4161" s="73" t="str">
        <f t="shared" si="64"/>
        <v/>
      </c>
      <c r="G4161" s="29"/>
      <c r="H4161" s="29"/>
      <c r="J4161" s="33"/>
      <c r="R4161" s="42"/>
      <c r="S4161" s="42"/>
      <c r="T4161" s="42"/>
    </row>
    <row r="4162" spans="3:20" s="24" customFormat="1" ht="10.199999999999999">
      <c r="C4162" s="75" t="str">
        <f>IF(OR(A4162="",B4162="",Deckblatt!$C$8="",Deckblatt!$C$9="",Deckblatt!$C$10=""),"",CONCATENATE(Deckblatt!$C$8,"-",Deckblatt!$C$9,"-",TEXT(Deckblatt!$C$10,"00"),"-",Türen!A4162,"-",Türen!B4162))</f>
        <v/>
      </c>
      <c r="E4162" s="73" t="str">
        <f t="shared" si="64"/>
        <v/>
      </c>
      <c r="G4162" s="29"/>
      <c r="H4162" s="29"/>
      <c r="J4162" s="33"/>
      <c r="R4162" s="42"/>
      <c r="S4162" s="42"/>
      <c r="T4162" s="42"/>
    </row>
    <row r="4163" spans="3:20" s="24" customFormat="1" ht="10.199999999999999">
      <c r="C4163" s="75" t="str">
        <f>IF(OR(A4163="",B4163="",Deckblatt!$C$8="",Deckblatt!$C$9="",Deckblatt!$C$10=""),"",CONCATENATE(Deckblatt!$C$8,"-",Deckblatt!$C$9,"-",TEXT(Deckblatt!$C$10,"00"),"-",Türen!A4163,"-",Türen!B4163))</f>
        <v/>
      </c>
      <c r="E4163" s="73" t="str">
        <f t="shared" ref="E4163:E4226" si="65">IF(ISBLANK(D4163),"",CONCATENATE(C4163,"/",D4163))</f>
        <v/>
      </c>
      <c r="G4163" s="29"/>
      <c r="H4163" s="29"/>
      <c r="J4163" s="33"/>
      <c r="R4163" s="42"/>
      <c r="S4163" s="42"/>
      <c r="T4163" s="42"/>
    </row>
    <row r="4164" spans="3:20" s="24" customFormat="1" ht="10.199999999999999">
      <c r="C4164" s="75" t="str">
        <f>IF(OR(A4164="",B4164="",Deckblatt!$C$8="",Deckblatt!$C$9="",Deckblatt!$C$10=""),"",CONCATENATE(Deckblatt!$C$8,"-",Deckblatt!$C$9,"-",TEXT(Deckblatt!$C$10,"00"),"-",Türen!A4164,"-",Türen!B4164))</f>
        <v/>
      </c>
      <c r="E4164" s="73" t="str">
        <f t="shared" si="65"/>
        <v/>
      </c>
      <c r="G4164" s="29"/>
      <c r="H4164" s="29"/>
      <c r="J4164" s="33"/>
      <c r="R4164" s="42"/>
      <c r="S4164" s="42"/>
      <c r="T4164" s="42"/>
    </row>
    <row r="4165" spans="3:20" s="24" customFormat="1" ht="10.199999999999999">
      <c r="C4165" s="75" t="str">
        <f>IF(OR(A4165="",B4165="",Deckblatt!$C$8="",Deckblatt!$C$9="",Deckblatt!$C$10=""),"",CONCATENATE(Deckblatt!$C$8,"-",Deckblatt!$C$9,"-",TEXT(Deckblatt!$C$10,"00"),"-",Türen!A4165,"-",Türen!B4165))</f>
        <v/>
      </c>
      <c r="E4165" s="73" t="str">
        <f t="shared" si="65"/>
        <v/>
      </c>
      <c r="G4165" s="29"/>
      <c r="H4165" s="29"/>
      <c r="J4165" s="33"/>
      <c r="R4165" s="42"/>
      <c r="S4165" s="42"/>
      <c r="T4165" s="42"/>
    </row>
    <row r="4166" spans="3:20" s="24" customFormat="1" ht="10.199999999999999">
      <c r="C4166" s="75" t="str">
        <f>IF(OR(A4166="",B4166="",Deckblatt!$C$8="",Deckblatt!$C$9="",Deckblatt!$C$10=""),"",CONCATENATE(Deckblatt!$C$8,"-",Deckblatt!$C$9,"-",TEXT(Deckblatt!$C$10,"00"),"-",Türen!A4166,"-",Türen!B4166))</f>
        <v/>
      </c>
      <c r="E4166" s="73" t="str">
        <f t="shared" si="65"/>
        <v/>
      </c>
      <c r="G4166" s="29"/>
      <c r="H4166" s="29"/>
      <c r="J4166" s="33"/>
      <c r="R4166" s="42"/>
      <c r="S4166" s="42"/>
      <c r="T4166" s="42"/>
    </row>
    <row r="4167" spans="3:20" s="24" customFormat="1" ht="10.199999999999999">
      <c r="C4167" s="75" t="str">
        <f>IF(OR(A4167="",B4167="",Deckblatt!$C$8="",Deckblatt!$C$9="",Deckblatt!$C$10=""),"",CONCATENATE(Deckblatt!$C$8,"-",Deckblatt!$C$9,"-",TEXT(Deckblatt!$C$10,"00"),"-",Türen!A4167,"-",Türen!B4167))</f>
        <v/>
      </c>
      <c r="E4167" s="73" t="str">
        <f t="shared" si="65"/>
        <v/>
      </c>
      <c r="G4167" s="29"/>
      <c r="H4167" s="29"/>
      <c r="J4167" s="33"/>
      <c r="R4167" s="42"/>
      <c r="S4167" s="42"/>
      <c r="T4167" s="42"/>
    </row>
    <row r="4168" spans="3:20" s="24" customFormat="1" ht="10.199999999999999">
      <c r="C4168" s="75" t="str">
        <f>IF(OR(A4168="",B4168="",Deckblatt!$C$8="",Deckblatt!$C$9="",Deckblatt!$C$10=""),"",CONCATENATE(Deckblatt!$C$8,"-",Deckblatt!$C$9,"-",TEXT(Deckblatt!$C$10,"00"),"-",Türen!A4168,"-",Türen!B4168))</f>
        <v/>
      </c>
      <c r="E4168" s="73" t="str">
        <f t="shared" si="65"/>
        <v/>
      </c>
      <c r="G4168" s="29"/>
      <c r="H4168" s="29"/>
      <c r="J4168" s="33"/>
      <c r="R4168" s="42"/>
      <c r="S4168" s="42"/>
      <c r="T4168" s="42"/>
    </row>
    <row r="4169" spans="3:20" s="24" customFormat="1" ht="10.199999999999999">
      <c r="C4169" s="75" t="str">
        <f>IF(OR(A4169="",B4169="",Deckblatt!$C$8="",Deckblatt!$C$9="",Deckblatt!$C$10=""),"",CONCATENATE(Deckblatt!$C$8,"-",Deckblatt!$C$9,"-",TEXT(Deckblatt!$C$10,"00"),"-",Türen!A4169,"-",Türen!B4169))</f>
        <v/>
      </c>
      <c r="E4169" s="73" t="str">
        <f t="shared" si="65"/>
        <v/>
      </c>
      <c r="G4169" s="29"/>
      <c r="H4169" s="29"/>
      <c r="J4169" s="33"/>
      <c r="R4169" s="42"/>
      <c r="S4169" s="42"/>
      <c r="T4169" s="42"/>
    </row>
    <row r="4170" spans="3:20" s="24" customFormat="1" ht="10.199999999999999">
      <c r="C4170" s="75" t="str">
        <f>IF(OR(A4170="",B4170="",Deckblatt!$C$8="",Deckblatt!$C$9="",Deckblatt!$C$10=""),"",CONCATENATE(Deckblatt!$C$8,"-",Deckblatt!$C$9,"-",TEXT(Deckblatt!$C$10,"00"),"-",Türen!A4170,"-",Türen!B4170))</f>
        <v/>
      </c>
      <c r="E4170" s="73" t="str">
        <f t="shared" si="65"/>
        <v/>
      </c>
      <c r="G4170" s="29"/>
      <c r="H4170" s="29"/>
      <c r="J4170" s="33"/>
      <c r="R4170" s="42"/>
      <c r="S4170" s="42"/>
      <c r="T4170" s="42"/>
    </row>
    <row r="4171" spans="3:20" s="24" customFormat="1" ht="10.199999999999999">
      <c r="C4171" s="75" t="str">
        <f>IF(OR(A4171="",B4171="",Deckblatt!$C$8="",Deckblatt!$C$9="",Deckblatt!$C$10=""),"",CONCATENATE(Deckblatt!$C$8,"-",Deckblatt!$C$9,"-",TEXT(Deckblatt!$C$10,"00"),"-",Türen!A4171,"-",Türen!B4171))</f>
        <v/>
      </c>
      <c r="E4171" s="73" t="str">
        <f t="shared" si="65"/>
        <v/>
      </c>
      <c r="G4171" s="29"/>
      <c r="H4171" s="29"/>
      <c r="J4171" s="33"/>
      <c r="R4171" s="42"/>
      <c r="S4171" s="42"/>
      <c r="T4171" s="42"/>
    </row>
    <row r="4172" spans="3:20" s="24" customFormat="1" ht="10.199999999999999">
      <c r="C4172" s="75" t="str">
        <f>IF(OR(A4172="",B4172="",Deckblatt!$C$8="",Deckblatt!$C$9="",Deckblatt!$C$10=""),"",CONCATENATE(Deckblatt!$C$8,"-",Deckblatt!$C$9,"-",TEXT(Deckblatt!$C$10,"00"),"-",Türen!A4172,"-",Türen!B4172))</f>
        <v/>
      </c>
      <c r="E4172" s="73" t="str">
        <f t="shared" si="65"/>
        <v/>
      </c>
      <c r="G4172" s="29"/>
      <c r="H4172" s="29"/>
      <c r="J4172" s="33"/>
      <c r="R4172" s="42"/>
      <c r="S4172" s="42"/>
      <c r="T4172" s="42"/>
    </row>
    <row r="4173" spans="3:20" s="24" customFormat="1" ht="10.199999999999999">
      <c r="C4173" s="75" t="str">
        <f>IF(OR(A4173="",B4173="",Deckblatt!$C$8="",Deckblatt!$C$9="",Deckblatt!$C$10=""),"",CONCATENATE(Deckblatt!$C$8,"-",Deckblatt!$C$9,"-",TEXT(Deckblatt!$C$10,"00"),"-",Türen!A4173,"-",Türen!B4173))</f>
        <v/>
      </c>
      <c r="E4173" s="73" t="str">
        <f t="shared" si="65"/>
        <v/>
      </c>
      <c r="G4173" s="29"/>
      <c r="H4173" s="29"/>
      <c r="J4173" s="33"/>
      <c r="R4173" s="42"/>
      <c r="S4173" s="42"/>
      <c r="T4173" s="42"/>
    </row>
    <row r="4174" spans="3:20" s="24" customFormat="1" ht="10.199999999999999">
      <c r="C4174" s="75" t="str">
        <f>IF(OR(A4174="",B4174="",Deckblatt!$C$8="",Deckblatt!$C$9="",Deckblatt!$C$10=""),"",CONCATENATE(Deckblatt!$C$8,"-",Deckblatt!$C$9,"-",TEXT(Deckblatt!$C$10,"00"),"-",Türen!A4174,"-",Türen!B4174))</f>
        <v/>
      </c>
      <c r="E4174" s="73" t="str">
        <f t="shared" si="65"/>
        <v/>
      </c>
      <c r="G4174" s="29"/>
      <c r="H4174" s="29"/>
      <c r="J4174" s="33"/>
      <c r="R4174" s="42"/>
      <c r="S4174" s="42"/>
      <c r="T4174" s="42"/>
    </row>
    <row r="4175" spans="3:20" s="24" customFormat="1" ht="10.199999999999999">
      <c r="C4175" s="75" t="str">
        <f>IF(OR(A4175="",B4175="",Deckblatt!$C$8="",Deckblatt!$C$9="",Deckblatt!$C$10=""),"",CONCATENATE(Deckblatt!$C$8,"-",Deckblatt!$C$9,"-",TEXT(Deckblatt!$C$10,"00"),"-",Türen!A4175,"-",Türen!B4175))</f>
        <v/>
      </c>
      <c r="E4175" s="73" t="str">
        <f t="shared" si="65"/>
        <v/>
      </c>
      <c r="G4175" s="29"/>
      <c r="H4175" s="29"/>
      <c r="J4175" s="33"/>
      <c r="R4175" s="42"/>
      <c r="S4175" s="42"/>
      <c r="T4175" s="42"/>
    </row>
    <row r="4176" spans="3:20" s="24" customFormat="1" ht="10.199999999999999">
      <c r="C4176" s="75" t="str">
        <f>IF(OR(A4176="",B4176="",Deckblatt!$C$8="",Deckblatt!$C$9="",Deckblatt!$C$10=""),"",CONCATENATE(Deckblatt!$C$8,"-",Deckblatt!$C$9,"-",TEXT(Deckblatt!$C$10,"00"),"-",Türen!A4176,"-",Türen!B4176))</f>
        <v/>
      </c>
      <c r="E4176" s="73" t="str">
        <f t="shared" si="65"/>
        <v/>
      </c>
      <c r="G4176" s="29"/>
      <c r="H4176" s="29"/>
      <c r="J4176" s="33"/>
      <c r="R4176" s="42"/>
      <c r="S4176" s="42"/>
      <c r="T4176" s="42"/>
    </row>
    <row r="4177" spans="3:20" s="24" customFormat="1" ht="10.199999999999999">
      <c r="C4177" s="75" t="str">
        <f>IF(OR(A4177="",B4177="",Deckblatt!$C$8="",Deckblatt!$C$9="",Deckblatt!$C$10=""),"",CONCATENATE(Deckblatt!$C$8,"-",Deckblatt!$C$9,"-",TEXT(Deckblatt!$C$10,"00"),"-",Türen!A4177,"-",Türen!B4177))</f>
        <v/>
      </c>
      <c r="E4177" s="73" t="str">
        <f t="shared" si="65"/>
        <v/>
      </c>
      <c r="G4177" s="29"/>
      <c r="H4177" s="29"/>
      <c r="J4177" s="33"/>
      <c r="R4177" s="42"/>
      <c r="S4177" s="42"/>
      <c r="T4177" s="42"/>
    </row>
    <row r="4178" spans="3:20" s="24" customFormat="1" ht="10.199999999999999">
      <c r="C4178" s="75" t="str">
        <f>IF(OR(A4178="",B4178="",Deckblatt!$C$8="",Deckblatt!$C$9="",Deckblatt!$C$10=""),"",CONCATENATE(Deckblatt!$C$8,"-",Deckblatt!$C$9,"-",TEXT(Deckblatt!$C$10,"00"),"-",Türen!A4178,"-",Türen!B4178))</f>
        <v/>
      </c>
      <c r="E4178" s="73" t="str">
        <f t="shared" si="65"/>
        <v/>
      </c>
      <c r="G4178" s="29"/>
      <c r="H4178" s="29"/>
      <c r="J4178" s="33"/>
      <c r="R4178" s="42"/>
      <c r="S4178" s="42"/>
      <c r="T4178" s="42"/>
    </row>
    <row r="4179" spans="3:20" s="24" customFormat="1" ht="10.199999999999999">
      <c r="C4179" s="75" t="str">
        <f>IF(OR(A4179="",B4179="",Deckblatt!$C$8="",Deckblatt!$C$9="",Deckblatt!$C$10=""),"",CONCATENATE(Deckblatt!$C$8,"-",Deckblatt!$C$9,"-",TEXT(Deckblatt!$C$10,"00"),"-",Türen!A4179,"-",Türen!B4179))</f>
        <v/>
      </c>
      <c r="E4179" s="73" t="str">
        <f t="shared" si="65"/>
        <v/>
      </c>
      <c r="G4179" s="29"/>
      <c r="H4179" s="29"/>
      <c r="J4179" s="33"/>
      <c r="R4179" s="42"/>
      <c r="S4179" s="42"/>
      <c r="T4179" s="42"/>
    </row>
    <row r="4180" spans="3:20" s="24" customFormat="1" ht="10.199999999999999">
      <c r="C4180" s="75" t="str">
        <f>IF(OR(A4180="",B4180="",Deckblatt!$C$8="",Deckblatt!$C$9="",Deckblatt!$C$10=""),"",CONCATENATE(Deckblatt!$C$8,"-",Deckblatt!$C$9,"-",TEXT(Deckblatt!$C$10,"00"),"-",Türen!A4180,"-",Türen!B4180))</f>
        <v/>
      </c>
      <c r="E4180" s="73" t="str">
        <f t="shared" si="65"/>
        <v/>
      </c>
      <c r="G4180" s="29"/>
      <c r="H4180" s="29"/>
      <c r="J4180" s="33"/>
      <c r="R4180" s="42"/>
      <c r="S4180" s="42"/>
      <c r="T4180" s="42"/>
    </row>
    <row r="4181" spans="3:20" s="24" customFormat="1" ht="10.199999999999999">
      <c r="C4181" s="75" t="str">
        <f>IF(OR(A4181="",B4181="",Deckblatt!$C$8="",Deckblatt!$C$9="",Deckblatt!$C$10=""),"",CONCATENATE(Deckblatt!$C$8,"-",Deckblatt!$C$9,"-",TEXT(Deckblatt!$C$10,"00"),"-",Türen!A4181,"-",Türen!B4181))</f>
        <v/>
      </c>
      <c r="E4181" s="73" t="str">
        <f t="shared" si="65"/>
        <v/>
      </c>
      <c r="G4181" s="29"/>
      <c r="H4181" s="29"/>
      <c r="J4181" s="33"/>
      <c r="R4181" s="42"/>
      <c r="S4181" s="42"/>
      <c r="T4181" s="42"/>
    </row>
    <row r="4182" spans="3:20" s="24" customFormat="1" ht="10.199999999999999">
      <c r="C4182" s="75" t="str">
        <f>IF(OR(A4182="",B4182="",Deckblatt!$C$8="",Deckblatt!$C$9="",Deckblatt!$C$10=""),"",CONCATENATE(Deckblatt!$C$8,"-",Deckblatt!$C$9,"-",TEXT(Deckblatt!$C$10,"00"),"-",Türen!A4182,"-",Türen!B4182))</f>
        <v/>
      </c>
      <c r="E4182" s="73" t="str">
        <f t="shared" si="65"/>
        <v/>
      </c>
      <c r="G4182" s="29"/>
      <c r="H4182" s="29"/>
      <c r="J4182" s="33"/>
      <c r="R4182" s="42"/>
      <c r="S4182" s="42"/>
      <c r="T4182" s="42"/>
    </row>
    <row r="4183" spans="3:20" s="24" customFormat="1" ht="10.199999999999999">
      <c r="C4183" s="75" t="str">
        <f>IF(OR(A4183="",B4183="",Deckblatt!$C$8="",Deckblatt!$C$9="",Deckblatt!$C$10=""),"",CONCATENATE(Deckblatt!$C$8,"-",Deckblatt!$C$9,"-",TEXT(Deckblatt!$C$10,"00"),"-",Türen!A4183,"-",Türen!B4183))</f>
        <v/>
      </c>
      <c r="E4183" s="73" t="str">
        <f t="shared" si="65"/>
        <v/>
      </c>
      <c r="G4183" s="29"/>
      <c r="H4183" s="29"/>
      <c r="J4183" s="33"/>
      <c r="R4183" s="42"/>
      <c r="S4183" s="42"/>
      <c r="T4183" s="42"/>
    </row>
    <row r="4184" spans="3:20" s="24" customFormat="1" ht="10.199999999999999">
      <c r="C4184" s="75" t="str">
        <f>IF(OR(A4184="",B4184="",Deckblatt!$C$8="",Deckblatt!$C$9="",Deckblatt!$C$10=""),"",CONCATENATE(Deckblatt!$C$8,"-",Deckblatt!$C$9,"-",TEXT(Deckblatt!$C$10,"00"),"-",Türen!A4184,"-",Türen!B4184))</f>
        <v/>
      </c>
      <c r="E4184" s="73" t="str">
        <f t="shared" si="65"/>
        <v/>
      </c>
      <c r="G4184" s="29"/>
      <c r="H4184" s="29"/>
      <c r="J4184" s="33"/>
      <c r="R4184" s="42"/>
      <c r="S4184" s="42"/>
      <c r="T4184" s="42"/>
    </row>
    <row r="4185" spans="3:20" s="24" customFormat="1" ht="10.199999999999999">
      <c r="C4185" s="75" t="str">
        <f>IF(OR(A4185="",B4185="",Deckblatt!$C$8="",Deckblatt!$C$9="",Deckblatt!$C$10=""),"",CONCATENATE(Deckblatt!$C$8,"-",Deckblatt!$C$9,"-",TEXT(Deckblatt!$C$10,"00"),"-",Türen!A4185,"-",Türen!B4185))</f>
        <v/>
      </c>
      <c r="E4185" s="73" t="str">
        <f t="shared" si="65"/>
        <v/>
      </c>
      <c r="G4185" s="29"/>
      <c r="H4185" s="29"/>
      <c r="J4185" s="33"/>
      <c r="R4185" s="42"/>
      <c r="S4185" s="42"/>
      <c r="T4185" s="42"/>
    </row>
    <row r="4186" spans="3:20" s="24" customFormat="1" ht="10.199999999999999">
      <c r="C4186" s="75" t="str">
        <f>IF(OR(A4186="",B4186="",Deckblatt!$C$8="",Deckblatt!$C$9="",Deckblatt!$C$10=""),"",CONCATENATE(Deckblatt!$C$8,"-",Deckblatt!$C$9,"-",TEXT(Deckblatt!$C$10,"00"),"-",Türen!A4186,"-",Türen!B4186))</f>
        <v/>
      </c>
      <c r="E4186" s="73" t="str">
        <f t="shared" si="65"/>
        <v/>
      </c>
      <c r="G4186" s="29"/>
      <c r="H4186" s="29"/>
      <c r="J4186" s="33"/>
      <c r="R4186" s="42"/>
      <c r="S4186" s="42"/>
      <c r="T4186" s="42"/>
    </row>
    <row r="4187" spans="3:20" s="24" customFormat="1" ht="10.199999999999999">
      <c r="C4187" s="75" t="str">
        <f>IF(OR(A4187="",B4187="",Deckblatt!$C$8="",Deckblatt!$C$9="",Deckblatt!$C$10=""),"",CONCATENATE(Deckblatt!$C$8,"-",Deckblatt!$C$9,"-",TEXT(Deckblatt!$C$10,"00"),"-",Türen!A4187,"-",Türen!B4187))</f>
        <v/>
      </c>
      <c r="E4187" s="73" t="str">
        <f t="shared" si="65"/>
        <v/>
      </c>
      <c r="G4187" s="29"/>
      <c r="H4187" s="29"/>
      <c r="J4187" s="33"/>
      <c r="R4187" s="42"/>
      <c r="S4187" s="42"/>
      <c r="T4187" s="42"/>
    </row>
    <row r="4188" spans="3:20" s="24" customFormat="1" ht="10.199999999999999">
      <c r="C4188" s="75" t="str">
        <f>IF(OR(A4188="",B4188="",Deckblatt!$C$8="",Deckblatt!$C$9="",Deckblatt!$C$10=""),"",CONCATENATE(Deckblatt!$C$8,"-",Deckblatt!$C$9,"-",TEXT(Deckblatt!$C$10,"00"),"-",Türen!A4188,"-",Türen!B4188))</f>
        <v/>
      </c>
      <c r="E4188" s="73" t="str">
        <f t="shared" si="65"/>
        <v/>
      </c>
      <c r="G4188" s="29"/>
      <c r="H4188" s="29"/>
      <c r="J4188" s="33"/>
      <c r="R4188" s="42"/>
      <c r="S4188" s="42"/>
      <c r="T4188" s="42"/>
    </row>
    <row r="4189" spans="3:20" s="24" customFormat="1" ht="10.199999999999999">
      <c r="C4189" s="75" t="str">
        <f>IF(OR(A4189="",B4189="",Deckblatt!$C$8="",Deckblatt!$C$9="",Deckblatt!$C$10=""),"",CONCATENATE(Deckblatt!$C$8,"-",Deckblatt!$C$9,"-",TEXT(Deckblatt!$C$10,"00"),"-",Türen!A4189,"-",Türen!B4189))</f>
        <v/>
      </c>
      <c r="E4189" s="73" t="str">
        <f t="shared" si="65"/>
        <v/>
      </c>
      <c r="G4189" s="29"/>
      <c r="H4189" s="29"/>
      <c r="J4189" s="33"/>
      <c r="R4189" s="42"/>
      <c r="S4189" s="42"/>
      <c r="T4189" s="42"/>
    </row>
    <row r="4190" spans="3:20" s="24" customFormat="1" ht="10.199999999999999">
      <c r="C4190" s="75" t="str">
        <f>IF(OR(A4190="",B4190="",Deckblatt!$C$8="",Deckblatt!$C$9="",Deckblatt!$C$10=""),"",CONCATENATE(Deckblatt!$C$8,"-",Deckblatt!$C$9,"-",TEXT(Deckblatt!$C$10,"00"),"-",Türen!A4190,"-",Türen!B4190))</f>
        <v/>
      </c>
      <c r="E4190" s="73" t="str">
        <f t="shared" si="65"/>
        <v/>
      </c>
      <c r="G4190" s="29"/>
      <c r="H4190" s="29"/>
      <c r="J4190" s="33"/>
      <c r="R4190" s="42"/>
      <c r="S4190" s="42"/>
      <c r="T4190" s="42"/>
    </row>
    <row r="4191" spans="3:20" s="24" customFormat="1" ht="10.199999999999999">
      <c r="C4191" s="75" t="str">
        <f>IF(OR(A4191="",B4191="",Deckblatt!$C$8="",Deckblatt!$C$9="",Deckblatt!$C$10=""),"",CONCATENATE(Deckblatt!$C$8,"-",Deckblatt!$C$9,"-",TEXT(Deckblatt!$C$10,"00"),"-",Türen!A4191,"-",Türen!B4191))</f>
        <v/>
      </c>
      <c r="E4191" s="73" t="str">
        <f t="shared" si="65"/>
        <v/>
      </c>
      <c r="G4191" s="29"/>
      <c r="H4191" s="29"/>
      <c r="J4191" s="33"/>
      <c r="R4191" s="42"/>
      <c r="S4191" s="42"/>
      <c r="T4191" s="42"/>
    </row>
    <row r="4192" spans="3:20" s="24" customFormat="1" ht="10.199999999999999">
      <c r="C4192" s="75" t="str">
        <f>IF(OR(A4192="",B4192="",Deckblatt!$C$8="",Deckblatt!$C$9="",Deckblatt!$C$10=""),"",CONCATENATE(Deckblatt!$C$8,"-",Deckblatt!$C$9,"-",TEXT(Deckblatt!$C$10,"00"),"-",Türen!A4192,"-",Türen!B4192))</f>
        <v/>
      </c>
      <c r="E4192" s="73" t="str">
        <f t="shared" si="65"/>
        <v/>
      </c>
      <c r="G4192" s="29"/>
      <c r="H4192" s="29"/>
      <c r="J4192" s="33"/>
      <c r="R4192" s="42"/>
      <c r="S4192" s="42"/>
      <c r="T4192" s="42"/>
    </row>
    <row r="4193" spans="3:20" s="24" customFormat="1" ht="10.199999999999999">
      <c r="C4193" s="75" t="str">
        <f>IF(OR(A4193="",B4193="",Deckblatt!$C$8="",Deckblatt!$C$9="",Deckblatt!$C$10=""),"",CONCATENATE(Deckblatt!$C$8,"-",Deckblatt!$C$9,"-",TEXT(Deckblatt!$C$10,"00"),"-",Türen!A4193,"-",Türen!B4193))</f>
        <v/>
      </c>
      <c r="E4193" s="73" t="str">
        <f t="shared" si="65"/>
        <v/>
      </c>
      <c r="G4193" s="29"/>
      <c r="H4193" s="29"/>
      <c r="J4193" s="33"/>
      <c r="R4193" s="42"/>
      <c r="S4193" s="42"/>
      <c r="T4193" s="42"/>
    </row>
    <row r="4194" spans="3:20" s="24" customFormat="1" ht="10.199999999999999">
      <c r="C4194" s="75" t="str">
        <f>IF(OR(A4194="",B4194="",Deckblatt!$C$8="",Deckblatt!$C$9="",Deckblatt!$C$10=""),"",CONCATENATE(Deckblatt!$C$8,"-",Deckblatt!$C$9,"-",TEXT(Deckblatt!$C$10,"00"),"-",Türen!A4194,"-",Türen!B4194))</f>
        <v/>
      </c>
      <c r="E4194" s="73" t="str">
        <f t="shared" si="65"/>
        <v/>
      </c>
      <c r="G4194" s="29"/>
      <c r="H4194" s="29"/>
      <c r="J4194" s="33"/>
      <c r="R4194" s="42"/>
      <c r="S4194" s="42"/>
      <c r="T4194" s="42"/>
    </row>
    <row r="4195" spans="3:20" s="24" customFormat="1" ht="10.199999999999999">
      <c r="C4195" s="75" t="str">
        <f>IF(OR(A4195="",B4195="",Deckblatt!$C$8="",Deckblatt!$C$9="",Deckblatt!$C$10=""),"",CONCATENATE(Deckblatt!$C$8,"-",Deckblatt!$C$9,"-",TEXT(Deckblatt!$C$10,"00"),"-",Türen!A4195,"-",Türen!B4195))</f>
        <v/>
      </c>
      <c r="E4195" s="73" t="str">
        <f t="shared" si="65"/>
        <v/>
      </c>
      <c r="G4195" s="29"/>
      <c r="H4195" s="29"/>
      <c r="J4195" s="33"/>
      <c r="R4195" s="42"/>
      <c r="S4195" s="42"/>
      <c r="T4195" s="42"/>
    </row>
    <row r="4196" spans="3:20" s="24" customFormat="1" ht="10.199999999999999">
      <c r="C4196" s="75" t="str">
        <f>IF(OR(A4196="",B4196="",Deckblatt!$C$8="",Deckblatt!$C$9="",Deckblatt!$C$10=""),"",CONCATENATE(Deckblatt!$C$8,"-",Deckblatt!$C$9,"-",TEXT(Deckblatt!$C$10,"00"),"-",Türen!A4196,"-",Türen!B4196))</f>
        <v/>
      </c>
      <c r="E4196" s="73" t="str">
        <f t="shared" si="65"/>
        <v/>
      </c>
      <c r="G4196" s="29"/>
      <c r="H4196" s="29"/>
      <c r="J4196" s="33"/>
      <c r="R4196" s="42"/>
      <c r="S4196" s="42"/>
      <c r="T4196" s="42"/>
    </row>
    <row r="4197" spans="3:20" s="24" customFormat="1" ht="10.199999999999999">
      <c r="C4197" s="75" t="str">
        <f>IF(OR(A4197="",B4197="",Deckblatt!$C$8="",Deckblatt!$C$9="",Deckblatt!$C$10=""),"",CONCATENATE(Deckblatt!$C$8,"-",Deckblatt!$C$9,"-",TEXT(Deckblatt!$C$10,"00"),"-",Türen!A4197,"-",Türen!B4197))</f>
        <v/>
      </c>
      <c r="E4197" s="73" t="str">
        <f t="shared" si="65"/>
        <v/>
      </c>
      <c r="G4197" s="29"/>
      <c r="H4197" s="29"/>
      <c r="J4197" s="33"/>
      <c r="R4197" s="42"/>
      <c r="S4197" s="42"/>
      <c r="T4197" s="42"/>
    </row>
    <row r="4198" spans="3:20" s="24" customFormat="1" ht="10.199999999999999">
      <c r="C4198" s="75" t="str">
        <f>IF(OR(A4198="",B4198="",Deckblatt!$C$8="",Deckblatt!$C$9="",Deckblatt!$C$10=""),"",CONCATENATE(Deckblatt!$C$8,"-",Deckblatt!$C$9,"-",TEXT(Deckblatt!$C$10,"00"),"-",Türen!A4198,"-",Türen!B4198))</f>
        <v/>
      </c>
      <c r="E4198" s="73" t="str">
        <f t="shared" si="65"/>
        <v/>
      </c>
      <c r="G4198" s="29"/>
      <c r="H4198" s="29"/>
      <c r="J4198" s="33"/>
      <c r="R4198" s="42"/>
      <c r="S4198" s="42"/>
      <c r="T4198" s="42"/>
    </row>
    <row r="4199" spans="3:20" s="24" customFormat="1" ht="10.199999999999999">
      <c r="C4199" s="75" t="str">
        <f>IF(OR(A4199="",B4199="",Deckblatt!$C$8="",Deckblatt!$C$9="",Deckblatt!$C$10=""),"",CONCATENATE(Deckblatt!$C$8,"-",Deckblatt!$C$9,"-",TEXT(Deckblatt!$C$10,"00"),"-",Türen!A4199,"-",Türen!B4199))</f>
        <v/>
      </c>
      <c r="E4199" s="73" t="str">
        <f t="shared" si="65"/>
        <v/>
      </c>
      <c r="G4199" s="29"/>
      <c r="H4199" s="29"/>
      <c r="J4199" s="33"/>
      <c r="R4199" s="42"/>
      <c r="S4199" s="42"/>
      <c r="T4199" s="42"/>
    </row>
    <row r="4200" spans="3:20" s="24" customFormat="1" ht="10.199999999999999">
      <c r="C4200" s="75" t="str">
        <f>IF(OR(A4200="",B4200="",Deckblatt!$C$8="",Deckblatt!$C$9="",Deckblatt!$C$10=""),"",CONCATENATE(Deckblatt!$C$8,"-",Deckblatt!$C$9,"-",TEXT(Deckblatt!$C$10,"00"),"-",Türen!A4200,"-",Türen!B4200))</f>
        <v/>
      </c>
      <c r="E4200" s="73" t="str">
        <f t="shared" si="65"/>
        <v/>
      </c>
      <c r="G4200" s="29"/>
      <c r="H4200" s="29"/>
      <c r="J4200" s="33"/>
      <c r="R4200" s="42"/>
      <c r="S4200" s="42"/>
      <c r="T4200" s="42"/>
    </row>
    <row r="4201" spans="3:20" s="24" customFormat="1" ht="10.199999999999999">
      <c r="C4201" s="75" t="str">
        <f>IF(OR(A4201="",B4201="",Deckblatt!$C$8="",Deckblatt!$C$9="",Deckblatt!$C$10=""),"",CONCATENATE(Deckblatt!$C$8,"-",Deckblatt!$C$9,"-",TEXT(Deckblatt!$C$10,"00"),"-",Türen!A4201,"-",Türen!B4201))</f>
        <v/>
      </c>
      <c r="E4201" s="73" t="str">
        <f t="shared" si="65"/>
        <v/>
      </c>
      <c r="G4201" s="29"/>
      <c r="H4201" s="29"/>
      <c r="J4201" s="33"/>
      <c r="R4201" s="42"/>
      <c r="S4201" s="42"/>
      <c r="T4201" s="42"/>
    </row>
    <row r="4202" spans="3:20" s="24" customFormat="1" ht="10.199999999999999">
      <c r="C4202" s="75" t="str">
        <f>IF(OR(A4202="",B4202="",Deckblatt!$C$8="",Deckblatt!$C$9="",Deckblatt!$C$10=""),"",CONCATENATE(Deckblatt!$C$8,"-",Deckblatt!$C$9,"-",TEXT(Deckblatt!$C$10,"00"),"-",Türen!A4202,"-",Türen!B4202))</f>
        <v/>
      </c>
      <c r="E4202" s="73" t="str">
        <f t="shared" si="65"/>
        <v/>
      </c>
      <c r="G4202" s="29"/>
      <c r="H4202" s="29"/>
      <c r="J4202" s="33"/>
      <c r="R4202" s="42"/>
      <c r="S4202" s="42"/>
      <c r="T4202" s="42"/>
    </row>
    <row r="4203" spans="3:20" s="24" customFormat="1" ht="10.199999999999999">
      <c r="C4203" s="75" t="str">
        <f>IF(OR(A4203="",B4203="",Deckblatt!$C$8="",Deckblatt!$C$9="",Deckblatt!$C$10=""),"",CONCATENATE(Deckblatt!$C$8,"-",Deckblatt!$C$9,"-",TEXT(Deckblatt!$C$10,"00"),"-",Türen!A4203,"-",Türen!B4203))</f>
        <v/>
      </c>
      <c r="E4203" s="73" t="str">
        <f t="shared" si="65"/>
        <v/>
      </c>
      <c r="G4203" s="29"/>
      <c r="H4203" s="29"/>
      <c r="J4203" s="33"/>
      <c r="R4203" s="42"/>
      <c r="S4203" s="42"/>
      <c r="T4203" s="42"/>
    </row>
    <row r="4204" spans="3:20" s="24" customFormat="1" ht="10.199999999999999">
      <c r="C4204" s="75" t="str">
        <f>IF(OR(A4204="",B4204="",Deckblatt!$C$8="",Deckblatt!$C$9="",Deckblatt!$C$10=""),"",CONCATENATE(Deckblatt!$C$8,"-",Deckblatt!$C$9,"-",TEXT(Deckblatt!$C$10,"00"),"-",Türen!A4204,"-",Türen!B4204))</f>
        <v/>
      </c>
      <c r="E4204" s="73" t="str">
        <f t="shared" si="65"/>
        <v/>
      </c>
      <c r="G4204" s="29"/>
      <c r="H4204" s="29"/>
      <c r="J4204" s="33"/>
      <c r="R4204" s="42"/>
      <c r="S4204" s="42"/>
      <c r="T4204" s="42"/>
    </row>
    <row r="4205" spans="3:20" s="24" customFormat="1" ht="10.199999999999999">
      <c r="C4205" s="75" t="str">
        <f>IF(OR(A4205="",B4205="",Deckblatt!$C$8="",Deckblatt!$C$9="",Deckblatt!$C$10=""),"",CONCATENATE(Deckblatt!$C$8,"-",Deckblatt!$C$9,"-",TEXT(Deckblatt!$C$10,"00"),"-",Türen!A4205,"-",Türen!B4205))</f>
        <v/>
      </c>
      <c r="E4205" s="73" t="str">
        <f t="shared" si="65"/>
        <v/>
      </c>
      <c r="G4205" s="29"/>
      <c r="H4205" s="29"/>
      <c r="J4205" s="33"/>
      <c r="R4205" s="42"/>
      <c r="S4205" s="42"/>
      <c r="T4205" s="42"/>
    </row>
    <row r="4206" spans="3:20" s="24" customFormat="1" ht="10.199999999999999">
      <c r="C4206" s="75" t="str">
        <f>IF(OR(A4206="",B4206="",Deckblatt!$C$8="",Deckblatt!$C$9="",Deckblatt!$C$10=""),"",CONCATENATE(Deckblatt!$C$8,"-",Deckblatt!$C$9,"-",TEXT(Deckblatt!$C$10,"00"),"-",Türen!A4206,"-",Türen!B4206))</f>
        <v/>
      </c>
      <c r="E4206" s="73" t="str">
        <f t="shared" si="65"/>
        <v/>
      </c>
      <c r="G4206" s="29"/>
      <c r="H4206" s="29"/>
      <c r="J4206" s="33"/>
      <c r="R4206" s="42"/>
      <c r="S4206" s="42"/>
      <c r="T4206" s="42"/>
    </row>
    <row r="4207" spans="3:20" s="24" customFormat="1" ht="10.199999999999999">
      <c r="C4207" s="75" t="str">
        <f>IF(OR(A4207="",B4207="",Deckblatt!$C$8="",Deckblatt!$C$9="",Deckblatt!$C$10=""),"",CONCATENATE(Deckblatt!$C$8,"-",Deckblatt!$C$9,"-",TEXT(Deckblatt!$C$10,"00"),"-",Türen!A4207,"-",Türen!B4207))</f>
        <v/>
      </c>
      <c r="E4207" s="73" t="str">
        <f t="shared" si="65"/>
        <v/>
      </c>
      <c r="G4207" s="29"/>
      <c r="H4207" s="29"/>
      <c r="J4207" s="33"/>
      <c r="R4207" s="42"/>
      <c r="S4207" s="42"/>
      <c r="T4207" s="42"/>
    </row>
    <row r="4208" spans="3:20" s="24" customFormat="1" ht="10.199999999999999">
      <c r="C4208" s="75" t="str">
        <f>IF(OR(A4208="",B4208="",Deckblatt!$C$8="",Deckblatt!$C$9="",Deckblatt!$C$10=""),"",CONCATENATE(Deckblatt!$C$8,"-",Deckblatt!$C$9,"-",TEXT(Deckblatt!$C$10,"00"),"-",Türen!A4208,"-",Türen!B4208))</f>
        <v/>
      </c>
      <c r="E4208" s="73" t="str">
        <f t="shared" si="65"/>
        <v/>
      </c>
      <c r="G4208" s="29"/>
      <c r="H4208" s="29"/>
      <c r="J4208" s="33"/>
      <c r="R4208" s="42"/>
      <c r="S4208" s="42"/>
      <c r="T4208" s="42"/>
    </row>
    <row r="4209" spans="3:20" s="24" customFormat="1" ht="10.199999999999999">
      <c r="C4209" s="75" t="str">
        <f>IF(OR(A4209="",B4209="",Deckblatt!$C$8="",Deckblatt!$C$9="",Deckblatt!$C$10=""),"",CONCATENATE(Deckblatt!$C$8,"-",Deckblatt!$C$9,"-",TEXT(Deckblatt!$C$10,"00"),"-",Türen!A4209,"-",Türen!B4209))</f>
        <v/>
      </c>
      <c r="E4209" s="73" t="str">
        <f t="shared" si="65"/>
        <v/>
      </c>
      <c r="G4209" s="29"/>
      <c r="H4209" s="29"/>
      <c r="J4209" s="33"/>
      <c r="R4209" s="42"/>
      <c r="S4209" s="42"/>
      <c r="T4209" s="42"/>
    </row>
    <row r="4210" spans="3:20" s="24" customFormat="1" ht="10.199999999999999">
      <c r="C4210" s="75" t="str">
        <f>IF(OR(A4210="",B4210="",Deckblatt!$C$8="",Deckblatt!$C$9="",Deckblatt!$C$10=""),"",CONCATENATE(Deckblatt!$C$8,"-",Deckblatt!$C$9,"-",TEXT(Deckblatt!$C$10,"00"),"-",Türen!A4210,"-",Türen!B4210))</f>
        <v/>
      </c>
      <c r="E4210" s="73" t="str">
        <f t="shared" si="65"/>
        <v/>
      </c>
      <c r="G4210" s="29"/>
      <c r="H4210" s="29"/>
      <c r="J4210" s="33"/>
      <c r="R4210" s="42"/>
      <c r="S4210" s="42"/>
      <c r="T4210" s="42"/>
    </row>
    <row r="4211" spans="3:20" s="24" customFormat="1" ht="10.199999999999999">
      <c r="C4211" s="75" t="str">
        <f>IF(OR(A4211="",B4211="",Deckblatt!$C$8="",Deckblatt!$C$9="",Deckblatt!$C$10=""),"",CONCATENATE(Deckblatt!$C$8,"-",Deckblatt!$C$9,"-",TEXT(Deckblatt!$C$10,"00"),"-",Türen!A4211,"-",Türen!B4211))</f>
        <v/>
      </c>
      <c r="E4211" s="73" t="str">
        <f t="shared" si="65"/>
        <v/>
      </c>
      <c r="G4211" s="29"/>
      <c r="H4211" s="29"/>
      <c r="J4211" s="33"/>
      <c r="R4211" s="42"/>
      <c r="S4211" s="42"/>
      <c r="T4211" s="42"/>
    </row>
    <row r="4212" spans="3:20" s="24" customFormat="1" ht="10.199999999999999">
      <c r="C4212" s="75" t="str">
        <f>IF(OR(A4212="",B4212="",Deckblatt!$C$8="",Deckblatt!$C$9="",Deckblatt!$C$10=""),"",CONCATENATE(Deckblatt!$C$8,"-",Deckblatt!$C$9,"-",TEXT(Deckblatt!$C$10,"00"),"-",Türen!A4212,"-",Türen!B4212))</f>
        <v/>
      </c>
      <c r="E4212" s="73" t="str">
        <f t="shared" si="65"/>
        <v/>
      </c>
      <c r="G4212" s="29"/>
      <c r="H4212" s="29"/>
      <c r="J4212" s="33"/>
      <c r="R4212" s="42"/>
      <c r="S4212" s="42"/>
      <c r="T4212" s="42"/>
    </row>
    <row r="4213" spans="3:20" s="24" customFormat="1" ht="10.199999999999999">
      <c r="C4213" s="75" t="str">
        <f>IF(OR(A4213="",B4213="",Deckblatt!$C$8="",Deckblatt!$C$9="",Deckblatt!$C$10=""),"",CONCATENATE(Deckblatt!$C$8,"-",Deckblatt!$C$9,"-",TEXT(Deckblatt!$C$10,"00"),"-",Türen!A4213,"-",Türen!B4213))</f>
        <v/>
      </c>
      <c r="E4213" s="73" t="str">
        <f t="shared" si="65"/>
        <v/>
      </c>
      <c r="G4213" s="29"/>
      <c r="H4213" s="29"/>
      <c r="J4213" s="33"/>
      <c r="R4213" s="42"/>
      <c r="S4213" s="42"/>
      <c r="T4213" s="42"/>
    </row>
    <row r="4214" spans="3:20" s="24" customFormat="1" ht="10.199999999999999">
      <c r="C4214" s="75" t="str">
        <f>IF(OR(A4214="",B4214="",Deckblatt!$C$8="",Deckblatt!$C$9="",Deckblatt!$C$10=""),"",CONCATENATE(Deckblatt!$C$8,"-",Deckblatt!$C$9,"-",TEXT(Deckblatt!$C$10,"00"),"-",Türen!A4214,"-",Türen!B4214))</f>
        <v/>
      </c>
      <c r="E4214" s="73" t="str">
        <f t="shared" si="65"/>
        <v/>
      </c>
      <c r="G4214" s="29"/>
      <c r="H4214" s="29"/>
      <c r="J4214" s="33"/>
      <c r="R4214" s="42"/>
      <c r="S4214" s="42"/>
      <c r="T4214" s="42"/>
    </row>
    <row r="4215" spans="3:20" s="24" customFormat="1" ht="10.199999999999999">
      <c r="C4215" s="75" t="str">
        <f>IF(OR(A4215="",B4215="",Deckblatt!$C$8="",Deckblatt!$C$9="",Deckblatt!$C$10=""),"",CONCATENATE(Deckblatt!$C$8,"-",Deckblatt!$C$9,"-",TEXT(Deckblatt!$C$10,"00"),"-",Türen!A4215,"-",Türen!B4215))</f>
        <v/>
      </c>
      <c r="E4215" s="73" t="str">
        <f t="shared" si="65"/>
        <v/>
      </c>
      <c r="G4215" s="29"/>
      <c r="H4215" s="29"/>
      <c r="J4215" s="33"/>
      <c r="R4215" s="42"/>
      <c r="S4215" s="42"/>
      <c r="T4215" s="42"/>
    </row>
    <row r="4216" spans="3:20" s="24" customFormat="1" ht="10.199999999999999">
      <c r="C4216" s="75" t="str">
        <f>IF(OR(A4216="",B4216="",Deckblatt!$C$8="",Deckblatt!$C$9="",Deckblatt!$C$10=""),"",CONCATENATE(Deckblatt!$C$8,"-",Deckblatt!$C$9,"-",TEXT(Deckblatt!$C$10,"00"),"-",Türen!A4216,"-",Türen!B4216))</f>
        <v/>
      </c>
      <c r="E4216" s="73" t="str">
        <f t="shared" si="65"/>
        <v/>
      </c>
      <c r="G4216" s="29"/>
      <c r="H4216" s="29"/>
      <c r="J4216" s="33"/>
      <c r="R4216" s="42"/>
      <c r="S4216" s="42"/>
      <c r="T4216" s="42"/>
    </row>
    <row r="4217" spans="3:20" s="24" customFormat="1" ht="10.199999999999999">
      <c r="C4217" s="75" t="str">
        <f>IF(OR(A4217="",B4217="",Deckblatt!$C$8="",Deckblatt!$C$9="",Deckblatt!$C$10=""),"",CONCATENATE(Deckblatt!$C$8,"-",Deckblatt!$C$9,"-",TEXT(Deckblatt!$C$10,"00"),"-",Türen!A4217,"-",Türen!B4217))</f>
        <v/>
      </c>
      <c r="E4217" s="73" t="str">
        <f t="shared" si="65"/>
        <v/>
      </c>
      <c r="G4217" s="29"/>
      <c r="H4217" s="29"/>
      <c r="J4217" s="33"/>
      <c r="R4217" s="42"/>
      <c r="S4217" s="42"/>
      <c r="T4217" s="42"/>
    </row>
    <row r="4218" spans="3:20" s="24" customFormat="1" ht="10.199999999999999">
      <c r="C4218" s="75" t="str">
        <f>IF(OR(A4218="",B4218="",Deckblatt!$C$8="",Deckblatt!$C$9="",Deckblatt!$C$10=""),"",CONCATENATE(Deckblatt!$C$8,"-",Deckblatt!$C$9,"-",TEXT(Deckblatt!$C$10,"00"),"-",Türen!A4218,"-",Türen!B4218))</f>
        <v/>
      </c>
      <c r="E4218" s="73" t="str">
        <f t="shared" si="65"/>
        <v/>
      </c>
      <c r="G4218" s="29"/>
      <c r="H4218" s="29"/>
      <c r="J4218" s="33"/>
      <c r="R4218" s="42"/>
      <c r="S4218" s="42"/>
      <c r="T4218" s="42"/>
    </row>
    <row r="4219" spans="3:20" s="24" customFormat="1" ht="10.199999999999999">
      <c r="C4219" s="75" t="str">
        <f>IF(OR(A4219="",B4219="",Deckblatt!$C$8="",Deckblatt!$C$9="",Deckblatt!$C$10=""),"",CONCATENATE(Deckblatt!$C$8,"-",Deckblatt!$C$9,"-",TEXT(Deckblatt!$C$10,"00"),"-",Türen!A4219,"-",Türen!B4219))</f>
        <v/>
      </c>
      <c r="E4219" s="73" t="str">
        <f t="shared" si="65"/>
        <v/>
      </c>
      <c r="G4219" s="29"/>
      <c r="H4219" s="29"/>
      <c r="J4219" s="33"/>
      <c r="R4219" s="42"/>
      <c r="S4219" s="42"/>
      <c r="T4219" s="42"/>
    </row>
    <row r="4220" spans="3:20" s="24" customFormat="1" ht="10.199999999999999">
      <c r="C4220" s="75" t="str">
        <f>IF(OR(A4220="",B4220="",Deckblatt!$C$8="",Deckblatt!$C$9="",Deckblatt!$C$10=""),"",CONCATENATE(Deckblatt!$C$8,"-",Deckblatt!$C$9,"-",TEXT(Deckblatt!$C$10,"00"),"-",Türen!A4220,"-",Türen!B4220))</f>
        <v/>
      </c>
      <c r="E4220" s="73" t="str">
        <f t="shared" si="65"/>
        <v/>
      </c>
      <c r="G4220" s="29"/>
      <c r="H4220" s="29"/>
      <c r="J4220" s="33"/>
      <c r="R4220" s="42"/>
      <c r="S4220" s="42"/>
      <c r="T4220" s="42"/>
    </row>
    <row r="4221" spans="3:20" s="24" customFormat="1" ht="10.199999999999999">
      <c r="C4221" s="75" t="str">
        <f>IF(OR(A4221="",B4221="",Deckblatt!$C$8="",Deckblatt!$C$9="",Deckblatt!$C$10=""),"",CONCATENATE(Deckblatt!$C$8,"-",Deckblatt!$C$9,"-",TEXT(Deckblatt!$C$10,"00"),"-",Türen!A4221,"-",Türen!B4221))</f>
        <v/>
      </c>
      <c r="E4221" s="73" t="str">
        <f t="shared" si="65"/>
        <v/>
      </c>
      <c r="G4221" s="29"/>
      <c r="H4221" s="29"/>
      <c r="J4221" s="33"/>
      <c r="R4221" s="42"/>
      <c r="S4221" s="42"/>
      <c r="T4221" s="42"/>
    </row>
    <row r="4222" spans="3:20" s="24" customFormat="1" ht="10.199999999999999">
      <c r="C4222" s="75" t="str">
        <f>IF(OR(A4222="",B4222="",Deckblatt!$C$8="",Deckblatt!$C$9="",Deckblatt!$C$10=""),"",CONCATENATE(Deckblatt!$C$8,"-",Deckblatt!$C$9,"-",TEXT(Deckblatt!$C$10,"00"),"-",Türen!A4222,"-",Türen!B4222))</f>
        <v/>
      </c>
      <c r="E4222" s="73" t="str">
        <f t="shared" si="65"/>
        <v/>
      </c>
      <c r="G4222" s="29"/>
      <c r="H4222" s="29"/>
      <c r="J4222" s="33"/>
      <c r="R4222" s="42"/>
      <c r="S4222" s="42"/>
      <c r="T4222" s="42"/>
    </row>
    <row r="4223" spans="3:20" s="24" customFormat="1" ht="10.199999999999999">
      <c r="C4223" s="75" t="str">
        <f>IF(OR(A4223="",B4223="",Deckblatt!$C$8="",Deckblatt!$C$9="",Deckblatt!$C$10=""),"",CONCATENATE(Deckblatt!$C$8,"-",Deckblatt!$C$9,"-",TEXT(Deckblatt!$C$10,"00"),"-",Türen!A4223,"-",Türen!B4223))</f>
        <v/>
      </c>
      <c r="E4223" s="73" t="str">
        <f t="shared" si="65"/>
        <v/>
      </c>
      <c r="G4223" s="29"/>
      <c r="H4223" s="29"/>
      <c r="J4223" s="33"/>
      <c r="R4223" s="42"/>
      <c r="S4223" s="42"/>
      <c r="T4223" s="42"/>
    </row>
    <row r="4224" spans="3:20" s="24" customFormat="1" ht="10.199999999999999">
      <c r="C4224" s="75" t="str">
        <f>IF(OR(A4224="",B4224="",Deckblatt!$C$8="",Deckblatt!$C$9="",Deckblatt!$C$10=""),"",CONCATENATE(Deckblatt!$C$8,"-",Deckblatt!$C$9,"-",TEXT(Deckblatt!$C$10,"00"),"-",Türen!A4224,"-",Türen!B4224))</f>
        <v/>
      </c>
      <c r="E4224" s="73" t="str">
        <f t="shared" si="65"/>
        <v/>
      </c>
      <c r="G4224" s="29"/>
      <c r="H4224" s="29"/>
      <c r="J4224" s="33"/>
      <c r="R4224" s="42"/>
      <c r="S4224" s="42"/>
      <c r="T4224" s="42"/>
    </row>
    <row r="4225" spans="3:20" s="24" customFormat="1" ht="10.199999999999999">
      <c r="C4225" s="75" t="str">
        <f>IF(OR(A4225="",B4225="",Deckblatt!$C$8="",Deckblatt!$C$9="",Deckblatt!$C$10=""),"",CONCATENATE(Deckblatt!$C$8,"-",Deckblatt!$C$9,"-",TEXT(Deckblatt!$C$10,"00"),"-",Türen!A4225,"-",Türen!B4225))</f>
        <v/>
      </c>
      <c r="E4225" s="73" t="str">
        <f t="shared" si="65"/>
        <v/>
      </c>
      <c r="G4225" s="29"/>
      <c r="H4225" s="29"/>
      <c r="J4225" s="33"/>
      <c r="R4225" s="42"/>
      <c r="S4225" s="42"/>
      <c r="T4225" s="42"/>
    </row>
    <row r="4226" spans="3:20" s="24" customFormat="1" ht="10.199999999999999">
      <c r="C4226" s="75" t="str">
        <f>IF(OR(A4226="",B4226="",Deckblatt!$C$8="",Deckblatt!$C$9="",Deckblatt!$C$10=""),"",CONCATENATE(Deckblatt!$C$8,"-",Deckblatt!$C$9,"-",TEXT(Deckblatt!$C$10,"00"),"-",Türen!A4226,"-",Türen!B4226))</f>
        <v/>
      </c>
      <c r="E4226" s="73" t="str">
        <f t="shared" si="65"/>
        <v/>
      </c>
      <c r="G4226" s="29"/>
      <c r="H4226" s="29"/>
      <c r="J4226" s="33"/>
      <c r="R4226" s="42"/>
      <c r="S4226" s="42"/>
      <c r="T4226" s="42"/>
    </row>
    <row r="4227" spans="3:20" s="24" customFormat="1" ht="10.199999999999999">
      <c r="C4227" s="75" t="str">
        <f>IF(OR(A4227="",B4227="",Deckblatt!$C$8="",Deckblatt!$C$9="",Deckblatt!$C$10=""),"",CONCATENATE(Deckblatt!$C$8,"-",Deckblatt!$C$9,"-",TEXT(Deckblatt!$C$10,"00"),"-",Türen!A4227,"-",Türen!B4227))</f>
        <v/>
      </c>
      <c r="E4227" s="73" t="str">
        <f t="shared" ref="E4227:E4290" si="66">IF(ISBLANK(D4227),"",CONCATENATE(C4227,"/",D4227))</f>
        <v/>
      </c>
      <c r="G4227" s="29"/>
      <c r="H4227" s="29"/>
      <c r="J4227" s="33"/>
      <c r="R4227" s="42"/>
      <c r="S4227" s="42"/>
      <c r="T4227" s="42"/>
    </row>
    <row r="4228" spans="3:20" s="24" customFormat="1" ht="10.199999999999999">
      <c r="C4228" s="75" t="str">
        <f>IF(OR(A4228="",B4228="",Deckblatt!$C$8="",Deckblatt!$C$9="",Deckblatt!$C$10=""),"",CONCATENATE(Deckblatt!$C$8,"-",Deckblatt!$C$9,"-",TEXT(Deckblatt!$C$10,"00"),"-",Türen!A4228,"-",Türen!B4228))</f>
        <v/>
      </c>
      <c r="E4228" s="73" t="str">
        <f t="shared" si="66"/>
        <v/>
      </c>
      <c r="G4228" s="29"/>
      <c r="H4228" s="29"/>
      <c r="J4228" s="33"/>
      <c r="R4228" s="42"/>
      <c r="S4228" s="42"/>
      <c r="T4228" s="42"/>
    </row>
    <row r="4229" spans="3:20" s="24" customFormat="1" ht="10.199999999999999">
      <c r="C4229" s="75" t="str">
        <f>IF(OR(A4229="",B4229="",Deckblatt!$C$8="",Deckblatt!$C$9="",Deckblatt!$C$10=""),"",CONCATENATE(Deckblatt!$C$8,"-",Deckblatt!$C$9,"-",TEXT(Deckblatt!$C$10,"00"),"-",Türen!A4229,"-",Türen!B4229))</f>
        <v/>
      </c>
      <c r="E4229" s="73" t="str">
        <f t="shared" si="66"/>
        <v/>
      </c>
      <c r="G4229" s="29"/>
      <c r="H4229" s="29"/>
      <c r="J4229" s="33"/>
      <c r="R4229" s="42"/>
      <c r="S4229" s="42"/>
      <c r="T4229" s="42"/>
    </row>
    <row r="4230" spans="3:20" s="24" customFormat="1" ht="10.199999999999999">
      <c r="C4230" s="75" t="str">
        <f>IF(OR(A4230="",B4230="",Deckblatt!$C$8="",Deckblatt!$C$9="",Deckblatt!$C$10=""),"",CONCATENATE(Deckblatt!$C$8,"-",Deckblatt!$C$9,"-",TEXT(Deckblatt!$C$10,"00"),"-",Türen!A4230,"-",Türen!B4230))</f>
        <v/>
      </c>
      <c r="E4230" s="73" t="str">
        <f t="shared" si="66"/>
        <v/>
      </c>
      <c r="G4230" s="29"/>
      <c r="H4230" s="29"/>
      <c r="J4230" s="33"/>
      <c r="R4230" s="42"/>
      <c r="S4230" s="42"/>
      <c r="T4230" s="42"/>
    </row>
    <row r="4231" spans="3:20" s="24" customFormat="1" ht="10.199999999999999">
      <c r="C4231" s="75" t="str">
        <f>IF(OR(A4231="",B4231="",Deckblatt!$C$8="",Deckblatt!$C$9="",Deckblatt!$C$10=""),"",CONCATENATE(Deckblatt!$C$8,"-",Deckblatt!$C$9,"-",TEXT(Deckblatt!$C$10,"00"),"-",Türen!A4231,"-",Türen!B4231))</f>
        <v/>
      </c>
      <c r="E4231" s="73" t="str">
        <f t="shared" si="66"/>
        <v/>
      </c>
      <c r="G4231" s="29"/>
      <c r="H4231" s="29"/>
      <c r="J4231" s="33"/>
      <c r="R4231" s="42"/>
      <c r="S4231" s="42"/>
      <c r="T4231" s="42"/>
    </row>
    <row r="4232" spans="3:20" s="24" customFormat="1" ht="10.199999999999999">
      <c r="C4232" s="75" t="str">
        <f>IF(OR(A4232="",B4232="",Deckblatt!$C$8="",Deckblatt!$C$9="",Deckblatt!$C$10=""),"",CONCATENATE(Deckblatt!$C$8,"-",Deckblatt!$C$9,"-",TEXT(Deckblatt!$C$10,"00"),"-",Türen!A4232,"-",Türen!B4232))</f>
        <v/>
      </c>
      <c r="E4232" s="73" t="str">
        <f t="shared" si="66"/>
        <v/>
      </c>
      <c r="G4232" s="29"/>
      <c r="H4232" s="29"/>
      <c r="J4232" s="33"/>
      <c r="R4232" s="42"/>
      <c r="S4232" s="42"/>
      <c r="T4232" s="42"/>
    </row>
    <row r="4233" spans="3:20" s="24" customFormat="1" ht="10.199999999999999">
      <c r="C4233" s="75" t="str">
        <f>IF(OR(A4233="",B4233="",Deckblatt!$C$8="",Deckblatt!$C$9="",Deckblatt!$C$10=""),"",CONCATENATE(Deckblatt!$C$8,"-",Deckblatt!$C$9,"-",TEXT(Deckblatt!$C$10,"00"),"-",Türen!A4233,"-",Türen!B4233))</f>
        <v/>
      </c>
      <c r="E4233" s="73" t="str">
        <f t="shared" si="66"/>
        <v/>
      </c>
      <c r="G4233" s="29"/>
      <c r="H4233" s="29"/>
      <c r="J4233" s="33"/>
      <c r="R4233" s="42"/>
      <c r="S4233" s="42"/>
      <c r="T4233" s="42"/>
    </row>
    <row r="4234" spans="3:20" s="24" customFormat="1" ht="10.199999999999999">
      <c r="C4234" s="75" t="str">
        <f>IF(OR(A4234="",B4234="",Deckblatt!$C$8="",Deckblatt!$C$9="",Deckblatt!$C$10=""),"",CONCATENATE(Deckblatt!$C$8,"-",Deckblatt!$C$9,"-",TEXT(Deckblatt!$C$10,"00"),"-",Türen!A4234,"-",Türen!B4234))</f>
        <v/>
      </c>
      <c r="E4234" s="73" t="str">
        <f t="shared" si="66"/>
        <v/>
      </c>
      <c r="G4234" s="29"/>
      <c r="H4234" s="29"/>
      <c r="J4234" s="33"/>
      <c r="R4234" s="42"/>
      <c r="S4234" s="42"/>
      <c r="T4234" s="42"/>
    </row>
    <row r="4235" spans="3:20" s="24" customFormat="1" ht="10.199999999999999">
      <c r="C4235" s="75" t="str">
        <f>IF(OR(A4235="",B4235="",Deckblatt!$C$8="",Deckblatt!$C$9="",Deckblatt!$C$10=""),"",CONCATENATE(Deckblatt!$C$8,"-",Deckblatt!$C$9,"-",TEXT(Deckblatt!$C$10,"00"),"-",Türen!A4235,"-",Türen!B4235))</f>
        <v/>
      </c>
      <c r="E4235" s="73" t="str">
        <f t="shared" si="66"/>
        <v/>
      </c>
      <c r="G4235" s="29"/>
      <c r="H4235" s="29"/>
      <c r="J4235" s="33"/>
      <c r="R4235" s="42"/>
      <c r="S4235" s="42"/>
      <c r="T4235" s="42"/>
    </row>
    <row r="4236" spans="3:20" s="24" customFormat="1" ht="10.199999999999999">
      <c r="C4236" s="75" t="str">
        <f>IF(OR(A4236="",B4236="",Deckblatt!$C$8="",Deckblatt!$C$9="",Deckblatt!$C$10=""),"",CONCATENATE(Deckblatt!$C$8,"-",Deckblatt!$C$9,"-",TEXT(Deckblatt!$C$10,"00"),"-",Türen!A4236,"-",Türen!B4236))</f>
        <v/>
      </c>
      <c r="E4236" s="73" t="str">
        <f t="shared" si="66"/>
        <v/>
      </c>
      <c r="G4236" s="29"/>
      <c r="H4236" s="29"/>
      <c r="J4236" s="33"/>
      <c r="R4236" s="42"/>
      <c r="S4236" s="42"/>
      <c r="T4236" s="42"/>
    </row>
    <row r="4237" spans="3:20" s="24" customFormat="1" ht="10.199999999999999">
      <c r="C4237" s="75" t="str">
        <f>IF(OR(A4237="",B4237="",Deckblatt!$C$8="",Deckblatt!$C$9="",Deckblatt!$C$10=""),"",CONCATENATE(Deckblatt!$C$8,"-",Deckblatt!$C$9,"-",TEXT(Deckblatt!$C$10,"00"),"-",Türen!A4237,"-",Türen!B4237))</f>
        <v/>
      </c>
      <c r="E4237" s="73" t="str">
        <f t="shared" si="66"/>
        <v/>
      </c>
      <c r="G4237" s="29"/>
      <c r="H4237" s="29"/>
      <c r="J4237" s="33"/>
      <c r="R4237" s="42"/>
      <c r="S4237" s="42"/>
      <c r="T4237" s="42"/>
    </row>
    <row r="4238" spans="3:20" s="24" customFormat="1" ht="10.199999999999999">
      <c r="C4238" s="75" t="str">
        <f>IF(OR(A4238="",B4238="",Deckblatt!$C$8="",Deckblatt!$C$9="",Deckblatt!$C$10=""),"",CONCATENATE(Deckblatt!$C$8,"-",Deckblatt!$C$9,"-",TEXT(Deckblatt!$C$10,"00"),"-",Türen!A4238,"-",Türen!B4238))</f>
        <v/>
      </c>
      <c r="E4238" s="73" t="str">
        <f t="shared" si="66"/>
        <v/>
      </c>
      <c r="G4238" s="29"/>
      <c r="H4238" s="29"/>
      <c r="J4238" s="33"/>
      <c r="R4238" s="42"/>
      <c r="S4238" s="42"/>
      <c r="T4238" s="42"/>
    </row>
    <row r="4239" spans="3:20" s="24" customFormat="1" ht="10.199999999999999">
      <c r="C4239" s="75" t="str">
        <f>IF(OR(A4239="",B4239="",Deckblatt!$C$8="",Deckblatt!$C$9="",Deckblatt!$C$10=""),"",CONCATENATE(Deckblatt!$C$8,"-",Deckblatt!$C$9,"-",TEXT(Deckblatt!$C$10,"00"),"-",Türen!A4239,"-",Türen!B4239))</f>
        <v/>
      </c>
      <c r="E4239" s="73" t="str">
        <f t="shared" si="66"/>
        <v/>
      </c>
      <c r="G4239" s="29"/>
      <c r="H4239" s="29"/>
      <c r="J4239" s="33"/>
      <c r="R4239" s="42"/>
      <c r="S4239" s="42"/>
      <c r="T4239" s="42"/>
    </row>
    <row r="4240" spans="3:20" s="24" customFormat="1" ht="10.199999999999999">
      <c r="C4240" s="75" t="str">
        <f>IF(OR(A4240="",B4240="",Deckblatt!$C$8="",Deckblatt!$C$9="",Deckblatt!$C$10=""),"",CONCATENATE(Deckblatt!$C$8,"-",Deckblatt!$C$9,"-",TEXT(Deckblatt!$C$10,"00"),"-",Türen!A4240,"-",Türen!B4240))</f>
        <v/>
      </c>
      <c r="E4240" s="73" t="str">
        <f t="shared" si="66"/>
        <v/>
      </c>
      <c r="G4240" s="29"/>
      <c r="H4240" s="29"/>
      <c r="J4240" s="33"/>
      <c r="R4240" s="42"/>
      <c r="S4240" s="42"/>
      <c r="T4240" s="42"/>
    </row>
    <row r="4241" spans="3:20" s="24" customFormat="1" ht="10.199999999999999">
      <c r="C4241" s="75" t="str">
        <f>IF(OR(A4241="",B4241="",Deckblatt!$C$8="",Deckblatt!$C$9="",Deckblatt!$C$10=""),"",CONCATENATE(Deckblatt!$C$8,"-",Deckblatt!$C$9,"-",TEXT(Deckblatt!$C$10,"00"),"-",Türen!A4241,"-",Türen!B4241))</f>
        <v/>
      </c>
      <c r="E4241" s="73" t="str">
        <f t="shared" si="66"/>
        <v/>
      </c>
      <c r="G4241" s="29"/>
      <c r="H4241" s="29"/>
      <c r="J4241" s="33"/>
      <c r="R4241" s="42"/>
      <c r="S4241" s="42"/>
      <c r="T4241" s="42"/>
    </row>
    <row r="4242" spans="3:20" s="24" customFormat="1" ht="10.199999999999999">
      <c r="C4242" s="75" t="str">
        <f>IF(OR(A4242="",B4242="",Deckblatt!$C$8="",Deckblatt!$C$9="",Deckblatt!$C$10=""),"",CONCATENATE(Deckblatt!$C$8,"-",Deckblatt!$C$9,"-",TEXT(Deckblatt!$C$10,"00"),"-",Türen!A4242,"-",Türen!B4242))</f>
        <v/>
      </c>
      <c r="E4242" s="73" t="str">
        <f t="shared" si="66"/>
        <v/>
      </c>
      <c r="G4242" s="29"/>
      <c r="H4242" s="29"/>
      <c r="J4242" s="33"/>
      <c r="R4242" s="42"/>
      <c r="S4242" s="42"/>
      <c r="T4242" s="42"/>
    </row>
    <row r="4243" spans="3:20" s="24" customFormat="1" ht="10.199999999999999">
      <c r="C4243" s="75" t="str">
        <f>IF(OR(A4243="",B4243="",Deckblatt!$C$8="",Deckblatt!$C$9="",Deckblatt!$C$10=""),"",CONCATENATE(Deckblatt!$C$8,"-",Deckblatt!$C$9,"-",TEXT(Deckblatt!$C$10,"00"),"-",Türen!A4243,"-",Türen!B4243))</f>
        <v/>
      </c>
      <c r="E4243" s="73" t="str">
        <f t="shared" si="66"/>
        <v/>
      </c>
      <c r="G4243" s="29"/>
      <c r="H4243" s="29"/>
      <c r="J4243" s="33"/>
      <c r="R4243" s="42"/>
      <c r="S4243" s="42"/>
      <c r="T4243" s="42"/>
    </row>
    <row r="4244" spans="3:20" s="24" customFormat="1" ht="10.199999999999999">
      <c r="C4244" s="75" t="str">
        <f>IF(OR(A4244="",B4244="",Deckblatt!$C$8="",Deckblatt!$C$9="",Deckblatt!$C$10=""),"",CONCATENATE(Deckblatt!$C$8,"-",Deckblatt!$C$9,"-",TEXT(Deckblatt!$C$10,"00"),"-",Türen!A4244,"-",Türen!B4244))</f>
        <v/>
      </c>
      <c r="E4244" s="73" t="str">
        <f t="shared" si="66"/>
        <v/>
      </c>
      <c r="G4244" s="29"/>
      <c r="H4244" s="29"/>
      <c r="J4244" s="33"/>
      <c r="R4244" s="42"/>
      <c r="S4244" s="42"/>
      <c r="T4244" s="42"/>
    </row>
    <row r="4245" spans="3:20" s="24" customFormat="1" ht="10.199999999999999">
      <c r="C4245" s="75" t="str">
        <f>IF(OR(A4245="",B4245="",Deckblatt!$C$8="",Deckblatt!$C$9="",Deckblatt!$C$10=""),"",CONCATENATE(Deckblatt!$C$8,"-",Deckblatt!$C$9,"-",TEXT(Deckblatt!$C$10,"00"),"-",Türen!A4245,"-",Türen!B4245))</f>
        <v/>
      </c>
      <c r="E4245" s="73" t="str">
        <f t="shared" si="66"/>
        <v/>
      </c>
      <c r="G4245" s="29"/>
      <c r="H4245" s="29"/>
      <c r="J4245" s="33"/>
      <c r="R4245" s="42"/>
      <c r="S4245" s="42"/>
      <c r="T4245" s="42"/>
    </row>
    <row r="4246" spans="3:20" s="24" customFormat="1" ht="10.199999999999999">
      <c r="C4246" s="75" t="str">
        <f>IF(OR(A4246="",B4246="",Deckblatt!$C$8="",Deckblatt!$C$9="",Deckblatt!$C$10=""),"",CONCATENATE(Deckblatt!$C$8,"-",Deckblatt!$C$9,"-",TEXT(Deckblatt!$C$10,"00"),"-",Türen!A4246,"-",Türen!B4246))</f>
        <v/>
      </c>
      <c r="E4246" s="73" t="str">
        <f t="shared" si="66"/>
        <v/>
      </c>
      <c r="G4246" s="29"/>
      <c r="H4246" s="29"/>
      <c r="J4246" s="33"/>
      <c r="R4246" s="42"/>
      <c r="S4246" s="42"/>
      <c r="T4246" s="42"/>
    </row>
    <row r="4247" spans="3:20" s="24" customFormat="1" ht="10.199999999999999">
      <c r="C4247" s="75" t="str">
        <f>IF(OR(A4247="",B4247="",Deckblatt!$C$8="",Deckblatt!$C$9="",Deckblatt!$C$10=""),"",CONCATENATE(Deckblatt!$C$8,"-",Deckblatt!$C$9,"-",TEXT(Deckblatt!$C$10,"00"),"-",Türen!A4247,"-",Türen!B4247))</f>
        <v/>
      </c>
      <c r="E4247" s="73" t="str">
        <f t="shared" si="66"/>
        <v/>
      </c>
      <c r="G4247" s="29"/>
      <c r="H4247" s="29"/>
      <c r="J4247" s="33"/>
      <c r="R4247" s="42"/>
      <c r="S4247" s="42"/>
      <c r="T4247" s="42"/>
    </row>
    <row r="4248" spans="3:20" s="24" customFormat="1" ht="10.199999999999999">
      <c r="C4248" s="75" t="str">
        <f>IF(OR(A4248="",B4248="",Deckblatt!$C$8="",Deckblatt!$C$9="",Deckblatt!$C$10=""),"",CONCATENATE(Deckblatt!$C$8,"-",Deckblatt!$C$9,"-",TEXT(Deckblatt!$C$10,"00"),"-",Türen!A4248,"-",Türen!B4248))</f>
        <v/>
      </c>
      <c r="E4248" s="73" t="str">
        <f t="shared" si="66"/>
        <v/>
      </c>
      <c r="G4248" s="29"/>
      <c r="H4248" s="29"/>
      <c r="J4248" s="33"/>
      <c r="R4248" s="42"/>
      <c r="S4248" s="42"/>
      <c r="T4248" s="42"/>
    </row>
    <row r="4249" spans="3:20" s="24" customFormat="1" ht="10.199999999999999">
      <c r="C4249" s="75" t="str">
        <f>IF(OR(A4249="",B4249="",Deckblatt!$C$8="",Deckblatt!$C$9="",Deckblatt!$C$10=""),"",CONCATENATE(Deckblatt!$C$8,"-",Deckblatt!$C$9,"-",TEXT(Deckblatt!$C$10,"00"),"-",Türen!A4249,"-",Türen!B4249))</f>
        <v/>
      </c>
      <c r="E4249" s="73" t="str">
        <f t="shared" si="66"/>
        <v/>
      </c>
      <c r="G4249" s="29"/>
      <c r="H4249" s="29"/>
      <c r="J4249" s="33"/>
      <c r="R4249" s="42"/>
      <c r="S4249" s="42"/>
      <c r="T4249" s="42"/>
    </row>
    <row r="4250" spans="3:20" s="24" customFormat="1" ht="10.199999999999999">
      <c r="C4250" s="75" t="str">
        <f>IF(OR(A4250="",B4250="",Deckblatt!$C$8="",Deckblatt!$C$9="",Deckblatt!$C$10=""),"",CONCATENATE(Deckblatt!$C$8,"-",Deckblatt!$C$9,"-",TEXT(Deckblatt!$C$10,"00"),"-",Türen!A4250,"-",Türen!B4250))</f>
        <v/>
      </c>
      <c r="E4250" s="73" t="str">
        <f t="shared" si="66"/>
        <v/>
      </c>
      <c r="G4250" s="29"/>
      <c r="H4250" s="29"/>
      <c r="J4250" s="33"/>
      <c r="R4250" s="42"/>
      <c r="S4250" s="42"/>
      <c r="T4250" s="42"/>
    </row>
    <row r="4251" spans="3:20" s="24" customFormat="1" ht="10.199999999999999">
      <c r="C4251" s="75" t="str">
        <f>IF(OR(A4251="",B4251="",Deckblatt!$C$8="",Deckblatt!$C$9="",Deckblatt!$C$10=""),"",CONCATENATE(Deckblatt!$C$8,"-",Deckblatt!$C$9,"-",TEXT(Deckblatt!$C$10,"00"),"-",Türen!A4251,"-",Türen!B4251))</f>
        <v/>
      </c>
      <c r="E4251" s="73" t="str">
        <f t="shared" si="66"/>
        <v/>
      </c>
      <c r="G4251" s="29"/>
      <c r="H4251" s="29"/>
      <c r="J4251" s="33"/>
      <c r="R4251" s="42"/>
      <c r="S4251" s="42"/>
      <c r="T4251" s="42"/>
    </row>
    <row r="4252" spans="3:20" s="24" customFormat="1" ht="10.199999999999999">
      <c r="C4252" s="75" t="str">
        <f>IF(OR(A4252="",B4252="",Deckblatt!$C$8="",Deckblatt!$C$9="",Deckblatt!$C$10=""),"",CONCATENATE(Deckblatt!$C$8,"-",Deckblatt!$C$9,"-",TEXT(Deckblatt!$C$10,"00"),"-",Türen!A4252,"-",Türen!B4252))</f>
        <v/>
      </c>
      <c r="E4252" s="73" t="str">
        <f t="shared" si="66"/>
        <v/>
      </c>
      <c r="G4252" s="29"/>
      <c r="H4252" s="29"/>
      <c r="J4252" s="33"/>
      <c r="R4252" s="42"/>
      <c r="S4252" s="42"/>
      <c r="T4252" s="42"/>
    </row>
    <row r="4253" spans="3:20" s="24" customFormat="1" ht="10.199999999999999">
      <c r="C4253" s="75" t="str">
        <f>IF(OR(A4253="",B4253="",Deckblatt!$C$8="",Deckblatt!$C$9="",Deckblatt!$C$10=""),"",CONCATENATE(Deckblatt!$C$8,"-",Deckblatt!$C$9,"-",TEXT(Deckblatt!$C$10,"00"),"-",Türen!A4253,"-",Türen!B4253))</f>
        <v/>
      </c>
      <c r="E4253" s="73" t="str">
        <f t="shared" si="66"/>
        <v/>
      </c>
      <c r="G4253" s="29"/>
      <c r="H4253" s="29"/>
      <c r="J4253" s="33"/>
      <c r="R4253" s="42"/>
      <c r="S4253" s="42"/>
      <c r="T4253" s="42"/>
    </row>
    <row r="4254" spans="3:20" s="24" customFormat="1" ht="10.199999999999999">
      <c r="C4254" s="75" t="str">
        <f>IF(OR(A4254="",B4254="",Deckblatt!$C$8="",Deckblatt!$C$9="",Deckblatt!$C$10=""),"",CONCATENATE(Deckblatt!$C$8,"-",Deckblatt!$C$9,"-",TEXT(Deckblatt!$C$10,"00"),"-",Türen!A4254,"-",Türen!B4254))</f>
        <v/>
      </c>
      <c r="E4254" s="73" t="str">
        <f t="shared" si="66"/>
        <v/>
      </c>
      <c r="G4254" s="29"/>
      <c r="H4254" s="29"/>
      <c r="J4254" s="33"/>
      <c r="R4254" s="42"/>
      <c r="S4254" s="42"/>
      <c r="T4254" s="42"/>
    </row>
    <row r="4255" spans="3:20" s="24" customFormat="1" ht="10.199999999999999">
      <c r="C4255" s="75" t="str">
        <f>IF(OR(A4255="",B4255="",Deckblatt!$C$8="",Deckblatt!$C$9="",Deckblatt!$C$10=""),"",CONCATENATE(Deckblatt!$C$8,"-",Deckblatt!$C$9,"-",TEXT(Deckblatt!$C$10,"00"),"-",Türen!A4255,"-",Türen!B4255))</f>
        <v/>
      </c>
      <c r="E4255" s="73" t="str">
        <f t="shared" si="66"/>
        <v/>
      </c>
      <c r="G4255" s="29"/>
      <c r="H4255" s="29"/>
      <c r="J4255" s="33"/>
      <c r="R4255" s="42"/>
      <c r="S4255" s="42"/>
      <c r="T4255" s="42"/>
    </row>
    <row r="4256" spans="3:20" s="24" customFormat="1" ht="10.199999999999999">
      <c r="C4256" s="75" t="str">
        <f>IF(OR(A4256="",B4256="",Deckblatt!$C$8="",Deckblatt!$C$9="",Deckblatt!$C$10=""),"",CONCATENATE(Deckblatt!$C$8,"-",Deckblatt!$C$9,"-",TEXT(Deckblatt!$C$10,"00"),"-",Türen!A4256,"-",Türen!B4256))</f>
        <v/>
      </c>
      <c r="E4256" s="73" t="str">
        <f t="shared" si="66"/>
        <v/>
      </c>
      <c r="G4256" s="29"/>
      <c r="H4256" s="29"/>
      <c r="J4256" s="33"/>
      <c r="R4256" s="42"/>
      <c r="S4256" s="42"/>
      <c r="T4256" s="42"/>
    </row>
    <row r="4257" spans="3:20" s="24" customFormat="1" ht="10.199999999999999">
      <c r="C4257" s="75" t="str">
        <f>IF(OR(A4257="",B4257="",Deckblatt!$C$8="",Deckblatt!$C$9="",Deckblatt!$C$10=""),"",CONCATENATE(Deckblatt!$C$8,"-",Deckblatt!$C$9,"-",TEXT(Deckblatt!$C$10,"00"),"-",Türen!A4257,"-",Türen!B4257))</f>
        <v/>
      </c>
      <c r="E4257" s="73" t="str">
        <f t="shared" si="66"/>
        <v/>
      </c>
      <c r="G4257" s="29"/>
      <c r="H4257" s="29"/>
      <c r="J4257" s="33"/>
      <c r="R4257" s="42"/>
      <c r="S4257" s="42"/>
      <c r="T4257" s="42"/>
    </row>
    <row r="4258" spans="3:20" s="24" customFormat="1" ht="10.199999999999999">
      <c r="C4258" s="75" t="str">
        <f>IF(OR(A4258="",B4258="",Deckblatt!$C$8="",Deckblatt!$C$9="",Deckblatt!$C$10=""),"",CONCATENATE(Deckblatt!$C$8,"-",Deckblatt!$C$9,"-",TEXT(Deckblatt!$C$10,"00"),"-",Türen!A4258,"-",Türen!B4258))</f>
        <v/>
      </c>
      <c r="E4258" s="73" t="str">
        <f t="shared" si="66"/>
        <v/>
      </c>
      <c r="G4258" s="29"/>
      <c r="H4258" s="29"/>
      <c r="J4258" s="33"/>
      <c r="R4258" s="42"/>
      <c r="S4258" s="42"/>
      <c r="T4258" s="42"/>
    </row>
    <row r="4259" spans="3:20" s="24" customFormat="1" ht="10.199999999999999">
      <c r="C4259" s="75" t="str">
        <f>IF(OR(A4259="",B4259="",Deckblatt!$C$8="",Deckblatt!$C$9="",Deckblatt!$C$10=""),"",CONCATENATE(Deckblatt!$C$8,"-",Deckblatt!$C$9,"-",TEXT(Deckblatt!$C$10,"00"),"-",Türen!A4259,"-",Türen!B4259))</f>
        <v/>
      </c>
      <c r="E4259" s="73" t="str">
        <f t="shared" si="66"/>
        <v/>
      </c>
      <c r="G4259" s="29"/>
      <c r="H4259" s="29"/>
      <c r="J4259" s="33"/>
      <c r="R4259" s="42"/>
      <c r="S4259" s="42"/>
      <c r="T4259" s="42"/>
    </row>
    <row r="4260" spans="3:20" s="24" customFormat="1" ht="10.199999999999999">
      <c r="C4260" s="75" t="str">
        <f>IF(OR(A4260="",B4260="",Deckblatt!$C$8="",Deckblatt!$C$9="",Deckblatt!$C$10=""),"",CONCATENATE(Deckblatt!$C$8,"-",Deckblatt!$C$9,"-",TEXT(Deckblatt!$C$10,"00"),"-",Türen!A4260,"-",Türen!B4260))</f>
        <v/>
      </c>
      <c r="E4260" s="73" t="str">
        <f t="shared" si="66"/>
        <v/>
      </c>
      <c r="G4260" s="29"/>
      <c r="H4260" s="29"/>
      <c r="J4260" s="33"/>
      <c r="R4260" s="42"/>
      <c r="S4260" s="42"/>
      <c r="T4260" s="42"/>
    </row>
    <row r="4261" spans="3:20" s="24" customFormat="1" ht="10.199999999999999">
      <c r="C4261" s="75" t="str">
        <f>IF(OR(A4261="",B4261="",Deckblatt!$C$8="",Deckblatt!$C$9="",Deckblatt!$C$10=""),"",CONCATENATE(Deckblatt!$C$8,"-",Deckblatt!$C$9,"-",TEXT(Deckblatt!$C$10,"00"),"-",Türen!A4261,"-",Türen!B4261))</f>
        <v/>
      </c>
      <c r="E4261" s="73" t="str">
        <f t="shared" si="66"/>
        <v/>
      </c>
      <c r="G4261" s="29"/>
      <c r="H4261" s="29"/>
      <c r="J4261" s="33"/>
      <c r="R4261" s="42"/>
      <c r="S4261" s="42"/>
      <c r="T4261" s="42"/>
    </row>
    <row r="4262" spans="3:20" s="24" customFormat="1" ht="10.199999999999999">
      <c r="C4262" s="75" t="str">
        <f>IF(OR(A4262="",B4262="",Deckblatt!$C$8="",Deckblatt!$C$9="",Deckblatt!$C$10=""),"",CONCATENATE(Deckblatt!$C$8,"-",Deckblatt!$C$9,"-",TEXT(Deckblatt!$C$10,"00"),"-",Türen!A4262,"-",Türen!B4262))</f>
        <v/>
      </c>
      <c r="E4262" s="73" t="str">
        <f t="shared" si="66"/>
        <v/>
      </c>
      <c r="G4262" s="29"/>
      <c r="H4262" s="29"/>
      <c r="J4262" s="33"/>
      <c r="R4262" s="42"/>
      <c r="S4262" s="42"/>
      <c r="T4262" s="42"/>
    </row>
    <row r="4263" spans="3:20" s="24" customFormat="1" ht="10.199999999999999">
      <c r="C4263" s="75" t="str">
        <f>IF(OR(A4263="",B4263="",Deckblatt!$C$8="",Deckblatt!$C$9="",Deckblatt!$C$10=""),"",CONCATENATE(Deckblatt!$C$8,"-",Deckblatt!$C$9,"-",TEXT(Deckblatt!$C$10,"00"),"-",Türen!A4263,"-",Türen!B4263))</f>
        <v/>
      </c>
      <c r="E4263" s="73" t="str">
        <f t="shared" si="66"/>
        <v/>
      </c>
      <c r="G4263" s="29"/>
      <c r="H4263" s="29"/>
      <c r="J4263" s="33"/>
      <c r="R4263" s="42"/>
      <c r="S4263" s="42"/>
      <c r="T4263" s="42"/>
    </row>
    <row r="4264" spans="3:20" s="24" customFormat="1" ht="10.199999999999999">
      <c r="C4264" s="75" t="str">
        <f>IF(OR(A4264="",B4264="",Deckblatt!$C$8="",Deckblatt!$C$9="",Deckblatt!$C$10=""),"",CONCATENATE(Deckblatt!$C$8,"-",Deckblatt!$C$9,"-",TEXT(Deckblatt!$C$10,"00"),"-",Türen!A4264,"-",Türen!B4264))</f>
        <v/>
      </c>
      <c r="E4264" s="73" t="str">
        <f t="shared" si="66"/>
        <v/>
      </c>
      <c r="G4264" s="29"/>
      <c r="H4264" s="29"/>
      <c r="J4264" s="33"/>
      <c r="R4264" s="42"/>
      <c r="S4264" s="42"/>
      <c r="T4264" s="42"/>
    </row>
    <row r="4265" spans="3:20" s="24" customFormat="1" ht="10.199999999999999">
      <c r="C4265" s="75" t="str">
        <f>IF(OR(A4265="",B4265="",Deckblatt!$C$8="",Deckblatt!$C$9="",Deckblatt!$C$10=""),"",CONCATENATE(Deckblatt!$C$8,"-",Deckblatt!$C$9,"-",TEXT(Deckblatt!$C$10,"00"),"-",Türen!A4265,"-",Türen!B4265))</f>
        <v/>
      </c>
      <c r="E4265" s="73" t="str">
        <f t="shared" si="66"/>
        <v/>
      </c>
      <c r="G4265" s="29"/>
      <c r="H4265" s="29"/>
      <c r="J4265" s="33"/>
      <c r="R4265" s="42"/>
      <c r="S4265" s="42"/>
      <c r="T4265" s="42"/>
    </row>
    <row r="4266" spans="3:20" s="24" customFormat="1" ht="10.199999999999999">
      <c r="C4266" s="75" t="str">
        <f>IF(OR(A4266="",B4266="",Deckblatt!$C$8="",Deckblatt!$C$9="",Deckblatt!$C$10=""),"",CONCATENATE(Deckblatt!$C$8,"-",Deckblatt!$C$9,"-",TEXT(Deckblatt!$C$10,"00"),"-",Türen!A4266,"-",Türen!B4266))</f>
        <v/>
      </c>
      <c r="E4266" s="73" t="str">
        <f t="shared" si="66"/>
        <v/>
      </c>
      <c r="G4266" s="29"/>
      <c r="H4266" s="29"/>
      <c r="J4266" s="33"/>
      <c r="R4266" s="42"/>
      <c r="S4266" s="42"/>
      <c r="T4266" s="42"/>
    </row>
    <row r="4267" spans="3:20" s="24" customFormat="1" ht="10.199999999999999">
      <c r="C4267" s="75" t="str">
        <f>IF(OR(A4267="",B4267="",Deckblatt!$C$8="",Deckblatt!$C$9="",Deckblatt!$C$10=""),"",CONCATENATE(Deckblatt!$C$8,"-",Deckblatt!$C$9,"-",TEXT(Deckblatt!$C$10,"00"),"-",Türen!A4267,"-",Türen!B4267))</f>
        <v/>
      </c>
      <c r="E4267" s="73" t="str">
        <f t="shared" si="66"/>
        <v/>
      </c>
      <c r="G4267" s="29"/>
      <c r="H4267" s="29"/>
      <c r="J4267" s="33"/>
      <c r="R4267" s="42"/>
      <c r="S4267" s="42"/>
      <c r="T4267" s="42"/>
    </row>
    <row r="4268" spans="3:20" s="24" customFormat="1" ht="10.199999999999999">
      <c r="C4268" s="75" t="str">
        <f>IF(OR(A4268="",B4268="",Deckblatt!$C$8="",Deckblatt!$C$9="",Deckblatt!$C$10=""),"",CONCATENATE(Deckblatt!$C$8,"-",Deckblatt!$C$9,"-",TEXT(Deckblatt!$C$10,"00"),"-",Türen!A4268,"-",Türen!B4268))</f>
        <v/>
      </c>
      <c r="E4268" s="73" t="str">
        <f t="shared" si="66"/>
        <v/>
      </c>
      <c r="G4268" s="29"/>
      <c r="H4268" s="29"/>
      <c r="J4268" s="33"/>
      <c r="R4268" s="42"/>
      <c r="S4268" s="42"/>
      <c r="T4268" s="42"/>
    </row>
    <row r="4269" spans="3:20" s="24" customFormat="1" ht="10.199999999999999">
      <c r="C4269" s="75" t="str">
        <f>IF(OR(A4269="",B4269="",Deckblatt!$C$8="",Deckblatt!$C$9="",Deckblatt!$C$10=""),"",CONCATENATE(Deckblatt!$C$8,"-",Deckblatt!$C$9,"-",TEXT(Deckblatt!$C$10,"00"),"-",Türen!A4269,"-",Türen!B4269))</f>
        <v/>
      </c>
      <c r="E4269" s="73" t="str">
        <f t="shared" si="66"/>
        <v/>
      </c>
      <c r="G4269" s="29"/>
      <c r="H4269" s="29"/>
      <c r="J4269" s="33"/>
      <c r="R4269" s="42"/>
      <c r="S4269" s="42"/>
      <c r="T4269" s="42"/>
    </row>
    <row r="4270" spans="3:20" s="24" customFormat="1" ht="10.199999999999999">
      <c r="C4270" s="75" t="str">
        <f>IF(OR(A4270="",B4270="",Deckblatt!$C$8="",Deckblatt!$C$9="",Deckblatt!$C$10=""),"",CONCATENATE(Deckblatt!$C$8,"-",Deckblatt!$C$9,"-",TEXT(Deckblatt!$C$10,"00"),"-",Türen!A4270,"-",Türen!B4270))</f>
        <v/>
      </c>
      <c r="E4270" s="73" t="str">
        <f t="shared" si="66"/>
        <v/>
      </c>
      <c r="G4270" s="29"/>
      <c r="H4270" s="29"/>
      <c r="J4270" s="33"/>
      <c r="R4270" s="42"/>
      <c r="S4270" s="42"/>
      <c r="T4270" s="42"/>
    </row>
    <row r="4271" spans="3:20" s="24" customFormat="1" ht="10.199999999999999">
      <c r="C4271" s="75" t="str">
        <f>IF(OR(A4271="",B4271="",Deckblatt!$C$8="",Deckblatt!$C$9="",Deckblatt!$C$10=""),"",CONCATENATE(Deckblatt!$C$8,"-",Deckblatt!$C$9,"-",TEXT(Deckblatt!$C$10,"00"),"-",Türen!A4271,"-",Türen!B4271))</f>
        <v/>
      </c>
      <c r="E4271" s="73" t="str">
        <f t="shared" si="66"/>
        <v/>
      </c>
      <c r="G4271" s="29"/>
      <c r="H4271" s="29"/>
      <c r="J4271" s="33"/>
      <c r="R4271" s="42"/>
      <c r="S4271" s="42"/>
      <c r="T4271" s="42"/>
    </row>
    <row r="4272" spans="3:20" s="24" customFormat="1" ht="10.199999999999999">
      <c r="C4272" s="75" t="str">
        <f>IF(OR(A4272="",B4272="",Deckblatt!$C$8="",Deckblatt!$C$9="",Deckblatt!$C$10=""),"",CONCATENATE(Deckblatt!$C$8,"-",Deckblatt!$C$9,"-",TEXT(Deckblatt!$C$10,"00"),"-",Türen!A4272,"-",Türen!B4272))</f>
        <v/>
      </c>
      <c r="E4272" s="73" t="str">
        <f t="shared" si="66"/>
        <v/>
      </c>
      <c r="G4272" s="29"/>
      <c r="H4272" s="29"/>
      <c r="J4272" s="33"/>
      <c r="R4272" s="42"/>
      <c r="S4272" s="42"/>
      <c r="T4272" s="42"/>
    </row>
    <row r="4273" spans="3:20" s="24" customFormat="1" ht="10.199999999999999">
      <c r="C4273" s="75" t="str">
        <f>IF(OR(A4273="",B4273="",Deckblatt!$C$8="",Deckblatt!$C$9="",Deckblatt!$C$10=""),"",CONCATENATE(Deckblatt!$C$8,"-",Deckblatt!$C$9,"-",TEXT(Deckblatt!$C$10,"00"),"-",Türen!A4273,"-",Türen!B4273))</f>
        <v/>
      </c>
      <c r="E4273" s="73" t="str">
        <f t="shared" si="66"/>
        <v/>
      </c>
      <c r="G4273" s="29"/>
      <c r="H4273" s="29"/>
      <c r="J4273" s="33"/>
      <c r="R4273" s="42"/>
      <c r="S4273" s="42"/>
      <c r="T4273" s="42"/>
    </row>
    <row r="4274" spans="3:20" s="24" customFormat="1" ht="10.199999999999999">
      <c r="C4274" s="75" t="str">
        <f>IF(OR(A4274="",B4274="",Deckblatt!$C$8="",Deckblatt!$C$9="",Deckblatt!$C$10=""),"",CONCATENATE(Deckblatt!$C$8,"-",Deckblatt!$C$9,"-",TEXT(Deckblatt!$C$10,"00"),"-",Türen!A4274,"-",Türen!B4274))</f>
        <v/>
      </c>
      <c r="E4274" s="73" t="str">
        <f t="shared" si="66"/>
        <v/>
      </c>
      <c r="G4274" s="29"/>
      <c r="H4274" s="29"/>
      <c r="J4274" s="33"/>
      <c r="R4274" s="42"/>
      <c r="S4274" s="42"/>
      <c r="T4274" s="42"/>
    </row>
    <row r="4275" spans="3:20" s="24" customFormat="1" ht="10.199999999999999">
      <c r="C4275" s="75" t="str">
        <f>IF(OR(A4275="",B4275="",Deckblatt!$C$8="",Deckblatt!$C$9="",Deckblatt!$C$10=""),"",CONCATENATE(Deckblatt!$C$8,"-",Deckblatt!$C$9,"-",TEXT(Deckblatt!$C$10,"00"),"-",Türen!A4275,"-",Türen!B4275))</f>
        <v/>
      </c>
      <c r="E4275" s="73" t="str">
        <f t="shared" si="66"/>
        <v/>
      </c>
      <c r="G4275" s="29"/>
      <c r="H4275" s="29"/>
      <c r="J4275" s="33"/>
      <c r="R4275" s="42"/>
      <c r="S4275" s="42"/>
      <c r="T4275" s="42"/>
    </row>
    <row r="4276" spans="3:20" s="24" customFormat="1" ht="10.199999999999999">
      <c r="C4276" s="75" t="str">
        <f>IF(OR(A4276="",B4276="",Deckblatt!$C$8="",Deckblatt!$C$9="",Deckblatt!$C$10=""),"",CONCATENATE(Deckblatt!$C$8,"-",Deckblatt!$C$9,"-",TEXT(Deckblatt!$C$10,"00"),"-",Türen!A4276,"-",Türen!B4276))</f>
        <v/>
      </c>
      <c r="E4276" s="73" t="str">
        <f t="shared" si="66"/>
        <v/>
      </c>
      <c r="G4276" s="29"/>
      <c r="H4276" s="29"/>
      <c r="J4276" s="33"/>
      <c r="R4276" s="42"/>
      <c r="S4276" s="42"/>
      <c r="T4276" s="42"/>
    </row>
    <row r="4277" spans="3:20" s="24" customFormat="1" ht="10.199999999999999">
      <c r="C4277" s="75" t="str">
        <f>IF(OR(A4277="",B4277="",Deckblatt!$C$8="",Deckblatt!$C$9="",Deckblatt!$C$10=""),"",CONCATENATE(Deckblatt!$C$8,"-",Deckblatt!$C$9,"-",TEXT(Deckblatt!$C$10,"00"),"-",Türen!A4277,"-",Türen!B4277))</f>
        <v/>
      </c>
      <c r="E4277" s="73" t="str">
        <f t="shared" si="66"/>
        <v/>
      </c>
      <c r="G4277" s="29"/>
      <c r="H4277" s="29"/>
      <c r="J4277" s="33"/>
      <c r="R4277" s="42"/>
      <c r="S4277" s="42"/>
      <c r="T4277" s="42"/>
    </row>
    <row r="4278" spans="3:20" s="24" customFormat="1" ht="10.199999999999999">
      <c r="C4278" s="75" t="str">
        <f>IF(OR(A4278="",B4278="",Deckblatt!$C$8="",Deckblatt!$C$9="",Deckblatt!$C$10=""),"",CONCATENATE(Deckblatt!$C$8,"-",Deckblatt!$C$9,"-",TEXT(Deckblatt!$C$10,"00"),"-",Türen!A4278,"-",Türen!B4278))</f>
        <v/>
      </c>
      <c r="E4278" s="73" t="str">
        <f t="shared" si="66"/>
        <v/>
      </c>
      <c r="G4278" s="29"/>
      <c r="H4278" s="29"/>
      <c r="J4278" s="33"/>
      <c r="R4278" s="42"/>
      <c r="S4278" s="42"/>
      <c r="T4278" s="42"/>
    </row>
    <row r="4279" spans="3:20" s="24" customFormat="1" ht="10.199999999999999">
      <c r="C4279" s="75" t="str">
        <f>IF(OR(A4279="",B4279="",Deckblatt!$C$8="",Deckblatt!$C$9="",Deckblatt!$C$10=""),"",CONCATENATE(Deckblatt!$C$8,"-",Deckblatt!$C$9,"-",TEXT(Deckblatt!$C$10,"00"),"-",Türen!A4279,"-",Türen!B4279))</f>
        <v/>
      </c>
      <c r="E4279" s="73" t="str">
        <f t="shared" si="66"/>
        <v/>
      </c>
      <c r="G4279" s="29"/>
      <c r="H4279" s="29"/>
      <c r="J4279" s="33"/>
      <c r="R4279" s="42"/>
      <c r="S4279" s="42"/>
      <c r="T4279" s="42"/>
    </row>
    <row r="4280" spans="3:20" s="24" customFormat="1" ht="10.199999999999999">
      <c r="C4280" s="75" t="str">
        <f>IF(OR(A4280="",B4280="",Deckblatt!$C$8="",Deckblatt!$C$9="",Deckblatt!$C$10=""),"",CONCATENATE(Deckblatt!$C$8,"-",Deckblatt!$C$9,"-",TEXT(Deckblatt!$C$10,"00"),"-",Türen!A4280,"-",Türen!B4280))</f>
        <v/>
      </c>
      <c r="E4280" s="73" t="str">
        <f t="shared" si="66"/>
        <v/>
      </c>
      <c r="G4280" s="29"/>
      <c r="H4280" s="29"/>
      <c r="J4280" s="33"/>
      <c r="R4280" s="42"/>
      <c r="S4280" s="42"/>
      <c r="T4280" s="42"/>
    </row>
    <row r="4281" spans="3:20" s="24" customFormat="1" ht="10.199999999999999">
      <c r="C4281" s="75" t="str">
        <f>IF(OR(A4281="",B4281="",Deckblatt!$C$8="",Deckblatt!$C$9="",Deckblatt!$C$10=""),"",CONCATENATE(Deckblatt!$C$8,"-",Deckblatt!$C$9,"-",TEXT(Deckblatt!$C$10,"00"),"-",Türen!A4281,"-",Türen!B4281))</f>
        <v/>
      </c>
      <c r="E4281" s="73" t="str">
        <f t="shared" si="66"/>
        <v/>
      </c>
      <c r="G4281" s="29"/>
      <c r="H4281" s="29"/>
      <c r="J4281" s="33"/>
      <c r="R4281" s="42"/>
      <c r="S4281" s="42"/>
      <c r="T4281" s="42"/>
    </row>
    <row r="4282" spans="3:20" s="24" customFormat="1" ht="10.199999999999999">
      <c r="C4282" s="75" t="str">
        <f>IF(OR(A4282="",B4282="",Deckblatt!$C$8="",Deckblatt!$C$9="",Deckblatt!$C$10=""),"",CONCATENATE(Deckblatt!$C$8,"-",Deckblatt!$C$9,"-",TEXT(Deckblatt!$C$10,"00"),"-",Türen!A4282,"-",Türen!B4282))</f>
        <v/>
      </c>
      <c r="E4282" s="73" t="str">
        <f t="shared" si="66"/>
        <v/>
      </c>
      <c r="G4282" s="29"/>
      <c r="H4282" s="29"/>
      <c r="J4282" s="33"/>
      <c r="R4282" s="42"/>
      <c r="S4282" s="42"/>
      <c r="T4282" s="42"/>
    </row>
    <row r="4283" spans="3:20" s="24" customFormat="1" ht="10.199999999999999">
      <c r="C4283" s="75" t="str">
        <f>IF(OR(A4283="",B4283="",Deckblatt!$C$8="",Deckblatt!$C$9="",Deckblatt!$C$10=""),"",CONCATENATE(Deckblatt!$C$8,"-",Deckblatt!$C$9,"-",TEXT(Deckblatt!$C$10,"00"),"-",Türen!A4283,"-",Türen!B4283))</f>
        <v/>
      </c>
      <c r="E4283" s="73" t="str">
        <f t="shared" si="66"/>
        <v/>
      </c>
      <c r="G4283" s="29"/>
      <c r="H4283" s="29"/>
      <c r="J4283" s="33"/>
      <c r="R4283" s="42"/>
      <c r="S4283" s="42"/>
      <c r="T4283" s="42"/>
    </row>
    <row r="4284" spans="3:20" s="24" customFormat="1" ht="10.199999999999999">
      <c r="C4284" s="75" t="str">
        <f>IF(OR(A4284="",B4284="",Deckblatt!$C$8="",Deckblatt!$C$9="",Deckblatt!$C$10=""),"",CONCATENATE(Deckblatt!$C$8,"-",Deckblatt!$C$9,"-",TEXT(Deckblatt!$C$10,"00"),"-",Türen!A4284,"-",Türen!B4284))</f>
        <v/>
      </c>
      <c r="E4284" s="73" t="str">
        <f t="shared" si="66"/>
        <v/>
      </c>
      <c r="G4284" s="29"/>
      <c r="H4284" s="29"/>
      <c r="J4284" s="33"/>
      <c r="R4284" s="42"/>
      <c r="S4284" s="42"/>
      <c r="T4284" s="42"/>
    </row>
    <row r="4285" spans="3:20" s="24" customFormat="1" ht="10.199999999999999">
      <c r="C4285" s="75" t="str">
        <f>IF(OR(A4285="",B4285="",Deckblatt!$C$8="",Deckblatt!$C$9="",Deckblatt!$C$10=""),"",CONCATENATE(Deckblatt!$C$8,"-",Deckblatt!$C$9,"-",TEXT(Deckblatt!$C$10,"00"),"-",Türen!A4285,"-",Türen!B4285))</f>
        <v/>
      </c>
      <c r="E4285" s="73" t="str">
        <f t="shared" si="66"/>
        <v/>
      </c>
      <c r="G4285" s="29"/>
      <c r="H4285" s="29"/>
      <c r="J4285" s="33"/>
      <c r="R4285" s="42"/>
      <c r="S4285" s="42"/>
      <c r="T4285" s="42"/>
    </row>
    <row r="4286" spans="3:20" s="24" customFormat="1" ht="10.199999999999999">
      <c r="C4286" s="75" t="str">
        <f>IF(OR(A4286="",B4286="",Deckblatt!$C$8="",Deckblatt!$C$9="",Deckblatt!$C$10=""),"",CONCATENATE(Deckblatt!$C$8,"-",Deckblatt!$C$9,"-",TEXT(Deckblatt!$C$10,"00"),"-",Türen!A4286,"-",Türen!B4286))</f>
        <v/>
      </c>
      <c r="E4286" s="73" t="str">
        <f t="shared" si="66"/>
        <v/>
      </c>
      <c r="G4286" s="29"/>
      <c r="H4286" s="29"/>
      <c r="J4286" s="33"/>
      <c r="R4286" s="42"/>
      <c r="S4286" s="42"/>
      <c r="T4286" s="42"/>
    </row>
    <row r="4287" spans="3:20" s="24" customFormat="1" ht="10.199999999999999">
      <c r="C4287" s="75" t="str">
        <f>IF(OR(A4287="",B4287="",Deckblatt!$C$8="",Deckblatt!$C$9="",Deckblatt!$C$10=""),"",CONCATENATE(Deckblatt!$C$8,"-",Deckblatt!$C$9,"-",TEXT(Deckblatt!$C$10,"00"),"-",Türen!A4287,"-",Türen!B4287))</f>
        <v/>
      </c>
      <c r="E4287" s="73" t="str">
        <f t="shared" si="66"/>
        <v/>
      </c>
      <c r="G4287" s="29"/>
      <c r="H4287" s="29"/>
      <c r="J4287" s="33"/>
      <c r="R4287" s="42"/>
      <c r="S4287" s="42"/>
      <c r="T4287" s="42"/>
    </row>
    <row r="4288" spans="3:20" s="24" customFormat="1" ht="10.199999999999999">
      <c r="C4288" s="75" t="str">
        <f>IF(OR(A4288="",B4288="",Deckblatt!$C$8="",Deckblatt!$C$9="",Deckblatt!$C$10=""),"",CONCATENATE(Deckblatt!$C$8,"-",Deckblatt!$C$9,"-",TEXT(Deckblatt!$C$10,"00"),"-",Türen!A4288,"-",Türen!B4288))</f>
        <v/>
      </c>
      <c r="E4288" s="73" t="str">
        <f t="shared" si="66"/>
        <v/>
      </c>
      <c r="G4288" s="29"/>
      <c r="H4288" s="29"/>
      <c r="J4288" s="33"/>
      <c r="R4288" s="42"/>
      <c r="S4288" s="42"/>
      <c r="T4288" s="42"/>
    </row>
    <row r="4289" spans="3:20" s="24" customFormat="1" ht="10.199999999999999">
      <c r="C4289" s="75" t="str">
        <f>IF(OR(A4289="",B4289="",Deckblatt!$C$8="",Deckblatt!$C$9="",Deckblatt!$C$10=""),"",CONCATENATE(Deckblatt!$C$8,"-",Deckblatt!$C$9,"-",TEXT(Deckblatt!$C$10,"00"),"-",Türen!A4289,"-",Türen!B4289))</f>
        <v/>
      </c>
      <c r="E4289" s="73" t="str">
        <f t="shared" si="66"/>
        <v/>
      </c>
      <c r="G4289" s="29"/>
      <c r="H4289" s="29"/>
      <c r="J4289" s="33"/>
      <c r="R4289" s="42"/>
      <c r="S4289" s="42"/>
      <c r="T4289" s="42"/>
    </row>
    <row r="4290" spans="3:20" s="24" customFormat="1" ht="10.199999999999999">
      <c r="C4290" s="75" t="str">
        <f>IF(OR(A4290="",B4290="",Deckblatt!$C$8="",Deckblatt!$C$9="",Deckblatt!$C$10=""),"",CONCATENATE(Deckblatt!$C$8,"-",Deckblatt!$C$9,"-",TEXT(Deckblatt!$C$10,"00"),"-",Türen!A4290,"-",Türen!B4290))</f>
        <v/>
      </c>
      <c r="E4290" s="73" t="str">
        <f t="shared" si="66"/>
        <v/>
      </c>
      <c r="G4290" s="29"/>
      <c r="H4290" s="29"/>
      <c r="J4290" s="33"/>
      <c r="R4290" s="42"/>
      <c r="S4290" s="42"/>
      <c r="T4290" s="42"/>
    </row>
    <row r="4291" spans="3:20" s="24" customFormat="1" ht="10.199999999999999">
      <c r="C4291" s="75" t="str">
        <f>IF(OR(A4291="",B4291="",Deckblatt!$C$8="",Deckblatt!$C$9="",Deckblatt!$C$10=""),"",CONCATENATE(Deckblatt!$C$8,"-",Deckblatt!$C$9,"-",TEXT(Deckblatt!$C$10,"00"),"-",Türen!A4291,"-",Türen!B4291))</f>
        <v/>
      </c>
      <c r="E4291" s="73" t="str">
        <f t="shared" ref="E4291:E4354" si="67">IF(ISBLANK(D4291),"",CONCATENATE(C4291,"/",D4291))</f>
        <v/>
      </c>
      <c r="G4291" s="29"/>
      <c r="H4291" s="29"/>
      <c r="J4291" s="33"/>
      <c r="R4291" s="42"/>
      <c r="S4291" s="42"/>
      <c r="T4291" s="42"/>
    </row>
    <row r="4292" spans="3:20" s="24" customFormat="1" ht="10.199999999999999">
      <c r="C4292" s="75" t="str">
        <f>IF(OR(A4292="",B4292="",Deckblatt!$C$8="",Deckblatt!$C$9="",Deckblatt!$C$10=""),"",CONCATENATE(Deckblatt!$C$8,"-",Deckblatt!$C$9,"-",TEXT(Deckblatt!$C$10,"00"),"-",Türen!A4292,"-",Türen!B4292))</f>
        <v/>
      </c>
      <c r="E4292" s="73" t="str">
        <f t="shared" si="67"/>
        <v/>
      </c>
      <c r="G4292" s="29"/>
      <c r="H4292" s="29"/>
      <c r="J4292" s="33"/>
      <c r="R4292" s="42"/>
      <c r="S4292" s="42"/>
      <c r="T4292" s="42"/>
    </row>
    <row r="4293" spans="3:20" s="24" customFormat="1" ht="10.199999999999999">
      <c r="C4293" s="75" t="str">
        <f>IF(OR(A4293="",B4293="",Deckblatt!$C$8="",Deckblatt!$C$9="",Deckblatt!$C$10=""),"",CONCATENATE(Deckblatt!$C$8,"-",Deckblatt!$C$9,"-",TEXT(Deckblatt!$C$10,"00"),"-",Türen!A4293,"-",Türen!B4293))</f>
        <v/>
      </c>
      <c r="E4293" s="73" t="str">
        <f t="shared" si="67"/>
        <v/>
      </c>
      <c r="G4293" s="29"/>
      <c r="H4293" s="29"/>
      <c r="J4293" s="33"/>
      <c r="R4293" s="42"/>
      <c r="S4293" s="42"/>
      <c r="T4293" s="42"/>
    </row>
    <row r="4294" spans="3:20" s="24" customFormat="1" ht="10.199999999999999">
      <c r="C4294" s="75" t="str">
        <f>IF(OR(A4294="",B4294="",Deckblatt!$C$8="",Deckblatt!$C$9="",Deckblatt!$C$10=""),"",CONCATENATE(Deckblatt!$C$8,"-",Deckblatt!$C$9,"-",TEXT(Deckblatt!$C$10,"00"),"-",Türen!A4294,"-",Türen!B4294))</f>
        <v/>
      </c>
      <c r="E4294" s="73" t="str">
        <f t="shared" si="67"/>
        <v/>
      </c>
      <c r="G4294" s="29"/>
      <c r="H4294" s="29"/>
      <c r="J4294" s="33"/>
      <c r="R4294" s="42"/>
      <c r="S4294" s="42"/>
      <c r="T4294" s="42"/>
    </row>
    <row r="4295" spans="3:20" s="24" customFormat="1" ht="10.199999999999999">
      <c r="C4295" s="75" t="str">
        <f>IF(OR(A4295="",B4295="",Deckblatt!$C$8="",Deckblatt!$C$9="",Deckblatt!$C$10=""),"",CONCATENATE(Deckblatt!$C$8,"-",Deckblatt!$C$9,"-",TEXT(Deckblatt!$C$10,"00"),"-",Türen!A4295,"-",Türen!B4295))</f>
        <v/>
      </c>
      <c r="E4295" s="73" t="str">
        <f t="shared" si="67"/>
        <v/>
      </c>
      <c r="G4295" s="29"/>
      <c r="H4295" s="29"/>
      <c r="J4295" s="33"/>
      <c r="R4295" s="42"/>
      <c r="S4295" s="42"/>
      <c r="T4295" s="42"/>
    </row>
    <row r="4296" spans="3:20" s="24" customFormat="1" ht="10.199999999999999">
      <c r="C4296" s="75" t="str">
        <f>IF(OR(A4296="",B4296="",Deckblatt!$C$8="",Deckblatt!$C$9="",Deckblatt!$C$10=""),"",CONCATENATE(Deckblatt!$C$8,"-",Deckblatt!$C$9,"-",TEXT(Deckblatt!$C$10,"00"),"-",Türen!A4296,"-",Türen!B4296))</f>
        <v/>
      </c>
      <c r="E4296" s="73" t="str">
        <f t="shared" si="67"/>
        <v/>
      </c>
      <c r="G4296" s="29"/>
      <c r="H4296" s="29"/>
      <c r="J4296" s="33"/>
      <c r="R4296" s="42"/>
      <c r="S4296" s="42"/>
      <c r="T4296" s="42"/>
    </row>
    <row r="4297" spans="3:20" s="24" customFormat="1" ht="10.199999999999999">
      <c r="C4297" s="75" t="str">
        <f>IF(OR(A4297="",B4297="",Deckblatt!$C$8="",Deckblatt!$C$9="",Deckblatt!$C$10=""),"",CONCATENATE(Deckblatt!$C$8,"-",Deckblatt!$C$9,"-",TEXT(Deckblatt!$C$10,"00"),"-",Türen!A4297,"-",Türen!B4297))</f>
        <v/>
      </c>
      <c r="E4297" s="73" t="str">
        <f t="shared" si="67"/>
        <v/>
      </c>
      <c r="G4297" s="29"/>
      <c r="H4297" s="29"/>
      <c r="J4297" s="33"/>
      <c r="R4297" s="42"/>
      <c r="S4297" s="42"/>
      <c r="T4297" s="42"/>
    </row>
    <row r="4298" spans="3:20" s="24" customFormat="1" ht="10.199999999999999">
      <c r="C4298" s="75" t="str">
        <f>IF(OR(A4298="",B4298="",Deckblatt!$C$8="",Deckblatt!$C$9="",Deckblatt!$C$10=""),"",CONCATENATE(Deckblatt!$C$8,"-",Deckblatt!$C$9,"-",TEXT(Deckblatt!$C$10,"00"),"-",Türen!A4298,"-",Türen!B4298))</f>
        <v/>
      </c>
      <c r="E4298" s="73" t="str">
        <f t="shared" si="67"/>
        <v/>
      </c>
      <c r="G4298" s="29"/>
      <c r="H4298" s="29"/>
      <c r="J4298" s="33"/>
      <c r="R4298" s="42"/>
      <c r="S4298" s="42"/>
      <c r="T4298" s="42"/>
    </row>
    <row r="4299" spans="3:20" s="24" customFormat="1" ht="10.199999999999999">
      <c r="C4299" s="75" t="str">
        <f>IF(OR(A4299="",B4299="",Deckblatt!$C$8="",Deckblatt!$C$9="",Deckblatt!$C$10=""),"",CONCATENATE(Deckblatt!$C$8,"-",Deckblatt!$C$9,"-",TEXT(Deckblatt!$C$10,"00"),"-",Türen!A4299,"-",Türen!B4299))</f>
        <v/>
      </c>
      <c r="E4299" s="73" t="str">
        <f t="shared" si="67"/>
        <v/>
      </c>
      <c r="G4299" s="29"/>
      <c r="H4299" s="29"/>
      <c r="J4299" s="33"/>
      <c r="R4299" s="42"/>
      <c r="S4299" s="42"/>
      <c r="T4299" s="42"/>
    </row>
    <row r="4300" spans="3:20" s="24" customFormat="1" ht="10.199999999999999">
      <c r="C4300" s="75" t="str">
        <f>IF(OR(A4300="",B4300="",Deckblatt!$C$8="",Deckblatt!$C$9="",Deckblatt!$C$10=""),"",CONCATENATE(Deckblatt!$C$8,"-",Deckblatt!$C$9,"-",TEXT(Deckblatt!$C$10,"00"),"-",Türen!A4300,"-",Türen!B4300))</f>
        <v/>
      </c>
      <c r="E4300" s="73" t="str">
        <f t="shared" si="67"/>
        <v/>
      </c>
      <c r="G4300" s="29"/>
      <c r="H4300" s="29"/>
      <c r="J4300" s="33"/>
      <c r="R4300" s="42"/>
      <c r="S4300" s="42"/>
      <c r="T4300" s="42"/>
    </row>
    <row r="4301" spans="3:20" s="24" customFormat="1" ht="10.199999999999999">
      <c r="C4301" s="75" t="str">
        <f>IF(OR(A4301="",B4301="",Deckblatt!$C$8="",Deckblatt!$C$9="",Deckblatt!$C$10=""),"",CONCATENATE(Deckblatt!$C$8,"-",Deckblatt!$C$9,"-",TEXT(Deckblatt!$C$10,"00"),"-",Türen!A4301,"-",Türen!B4301))</f>
        <v/>
      </c>
      <c r="E4301" s="73" t="str">
        <f t="shared" si="67"/>
        <v/>
      </c>
      <c r="G4301" s="29"/>
      <c r="H4301" s="29"/>
      <c r="J4301" s="33"/>
      <c r="R4301" s="42"/>
      <c r="S4301" s="42"/>
      <c r="T4301" s="42"/>
    </row>
    <row r="4302" spans="3:20" s="24" customFormat="1" ht="10.199999999999999">
      <c r="C4302" s="75" t="str">
        <f>IF(OR(A4302="",B4302="",Deckblatt!$C$8="",Deckblatt!$C$9="",Deckblatt!$C$10=""),"",CONCATENATE(Deckblatt!$C$8,"-",Deckblatt!$C$9,"-",TEXT(Deckblatt!$C$10,"00"),"-",Türen!A4302,"-",Türen!B4302))</f>
        <v/>
      </c>
      <c r="E4302" s="73" t="str">
        <f t="shared" si="67"/>
        <v/>
      </c>
      <c r="G4302" s="29"/>
      <c r="H4302" s="29"/>
      <c r="J4302" s="33"/>
      <c r="R4302" s="42"/>
      <c r="S4302" s="42"/>
      <c r="T4302" s="42"/>
    </row>
    <row r="4303" spans="3:20" s="24" customFormat="1" ht="10.199999999999999">
      <c r="C4303" s="75" t="str">
        <f>IF(OR(A4303="",B4303="",Deckblatt!$C$8="",Deckblatt!$C$9="",Deckblatt!$C$10=""),"",CONCATENATE(Deckblatt!$C$8,"-",Deckblatt!$C$9,"-",TEXT(Deckblatt!$C$10,"00"),"-",Türen!A4303,"-",Türen!B4303))</f>
        <v/>
      </c>
      <c r="E4303" s="73" t="str">
        <f t="shared" si="67"/>
        <v/>
      </c>
      <c r="G4303" s="29"/>
      <c r="H4303" s="29"/>
      <c r="J4303" s="33"/>
      <c r="R4303" s="42"/>
      <c r="S4303" s="42"/>
      <c r="T4303" s="42"/>
    </row>
    <row r="4304" spans="3:20" s="24" customFormat="1" ht="10.199999999999999">
      <c r="C4304" s="75" t="str">
        <f>IF(OR(A4304="",B4304="",Deckblatt!$C$8="",Deckblatt!$C$9="",Deckblatt!$C$10=""),"",CONCATENATE(Deckblatt!$C$8,"-",Deckblatt!$C$9,"-",TEXT(Deckblatt!$C$10,"00"),"-",Türen!A4304,"-",Türen!B4304))</f>
        <v/>
      </c>
      <c r="E4304" s="73" t="str">
        <f t="shared" si="67"/>
        <v/>
      </c>
      <c r="G4304" s="29"/>
      <c r="H4304" s="29"/>
      <c r="J4304" s="33"/>
      <c r="R4304" s="42"/>
      <c r="S4304" s="42"/>
      <c r="T4304" s="42"/>
    </row>
    <row r="4305" spans="3:20" s="24" customFormat="1" ht="10.199999999999999">
      <c r="C4305" s="75" t="str">
        <f>IF(OR(A4305="",B4305="",Deckblatt!$C$8="",Deckblatt!$C$9="",Deckblatt!$C$10=""),"",CONCATENATE(Deckblatt!$C$8,"-",Deckblatt!$C$9,"-",TEXT(Deckblatt!$C$10,"00"),"-",Türen!A4305,"-",Türen!B4305))</f>
        <v/>
      </c>
      <c r="E4305" s="73" t="str">
        <f t="shared" si="67"/>
        <v/>
      </c>
      <c r="G4305" s="29"/>
      <c r="H4305" s="29"/>
      <c r="J4305" s="33"/>
      <c r="R4305" s="42"/>
      <c r="S4305" s="42"/>
      <c r="T4305" s="42"/>
    </row>
    <row r="4306" spans="3:20" s="24" customFormat="1" ht="10.199999999999999">
      <c r="C4306" s="75" t="str">
        <f>IF(OR(A4306="",B4306="",Deckblatt!$C$8="",Deckblatt!$C$9="",Deckblatt!$C$10=""),"",CONCATENATE(Deckblatt!$C$8,"-",Deckblatt!$C$9,"-",TEXT(Deckblatt!$C$10,"00"),"-",Türen!A4306,"-",Türen!B4306))</f>
        <v/>
      </c>
      <c r="E4306" s="73" t="str">
        <f t="shared" si="67"/>
        <v/>
      </c>
      <c r="G4306" s="29"/>
      <c r="H4306" s="29"/>
      <c r="J4306" s="33"/>
      <c r="R4306" s="42"/>
      <c r="S4306" s="42"/>
      <c r="T4306" s="42"/>
    </row>
    <row r="4307" spans="3:20" s="24" customFormat="1" ht="10.199999999999999">
      <c r="C4307" s="75" t="str">
        <f>IF(OR(A4307="",B4307="",Deckblatt!$C$8="",Deckblatt!$C$9="",Deckblatt!$C$10=""),"",CONCATENATE(Deckblatt!$C$8,"-",Deckblatt!$C$9,"-",TEXT(Deckblatt!$C$10,"00"),"-",Türen!A4307,"-",Türen!B4307))</f>
        <v/>
      </c>
      <c r="E4307" s="73" t="str">
        <f t="shared" si="67"/>
        <v/>
      </c>
      <c r="G4307" s="29"/>
      <c r="H4307" s="29"/>
      <c r="J4307" s="33"/>
      <c r="R4307" s="42"/>
      <c r="S4307" s="42"/>
      <c r="T4307" s="42"/>
    </row>
    <row r="4308" spans="3:20" s="24" customFormat="1" ht="10.199999999999999">
      <c r="C4308" s="75" t="str">
        <f>IF(OR(A4308="",B4308="",Deckblatt!$C$8="",Deckblatt!$C$9="",Deckblatt!$C$10=""),"",CONCATENATE(Deckblatt!$C$8,"-",Deckblatt!$C$9,"-",TEXT(Deckblatt!$C$10,"00"),"-",Türen!A4308,"-",Türen!B4308))</f>
        <v/>
      </c>
      <c r="E4308" s="73" t="str">
        <f t="shared" si="67"/>
        <v/>
      </c>
      <c r="G4308" s="29"/>
      <c r="H4308" s="29"/>
      <c r="J4308" s="33"/>
      <c r="R4308" s="42"/>
      <c r="S4308" s="42"/>
      <c r="T4308" s="42"/>
    </row>
    <row r="4309" spans="3:20" s="24" customFormat="1" ht="10.199999999999999">
      <c r="C4309" s="75" t="str">
        <f>IF(OR(A4309="",B4309="",Deckblatt!$C$8="",Deckblatt!$C$9="",Deckblatt!$C$10=""),"",CONCATENATE(Deckblatt!$C$8,"-",Deckblatt!$C$9,"-",TEXT(Deckblatt!$C$10,"00"),"-",Türen!A4309,"-",Türen!B4309))</f>
        <v/>
      </c>
      <c r="E4309" s="73" t="str">
        <f t="shared" si="67"/>
        <v/>
      </c>
      <c r="G4309" s="29"/>
      <c r="H4309" s="29"/>
      <c r="J4309" s="33"/>
      <c r="R4309" s="42"/>
      <c r="S4309" s="42"/>
      <c r="T4309" s="42"/>
    </row>
    <row r="4310" spans="3:20" s="24" customFormat="1" ht="10.199999999999999">
      <c r="C4310" s="75" t="str">
        <f>IF(OR(A4310="",B4310="",Deckblatt!$C$8="",Deckblatt!$C$9="",Deckblatt!$C$10=""),"",CONCATENATE(Deckblatt!$C$8,"-",Deckblatt!$C$9,"-",TEXT(Deckblatt!$C$10,"00"),"-",Türen!A4310,"-",Türen!B4310))</f>
        <v/>
      </c>
      <c r="E4310" s="73" t="str">
        <f t="shared" si="67"/>
        <v/>
      </c>
      <c r="G4310" s="29"/>
      <c r="H4310" s="29"/>
      <c r="J4310" s="33"/>
      <c r="R4310" s="42"/>
      <c r="S4310" s="42"/>
      <c r="T4310" s="42"/>
    </row>
    <row r="4311" spans="3:20" s="24" customFormat="1" ht="10.199999999999999">
      <c r="C4311" s="75" t="str">
        <f>IF(OR(A4311="",B4311="",Deckblatt!$C$8="",Deckblatt!$C$9="",Deckblatt!$C$10=""),"",CONCATENATE(Deckblatt!$C$8,"-",Deckblatt!$C$9,"-",TEXT(Deckblatt!$C$10,"00"),"-",Türen!A4311,"-",Türen!B4311))</f>
        <v/>
      </c>
      <c r="E4311" s="73" t="str">
        <f t="shared" si="67"/>
        <v/>
      </c>
      <c r="G4311" s="29"/>
      <c r="H4311" s="29"/>
      <c r="J4311" s="33"/>
      <c r="R4311" s="42"/>
      <c r="S4311" s="42"/>
      <c r="T4311" s="42"/>
    </row>
    <row r="4312" spans="3:20" s="24" customFormat="1" ht="10.199999999999999">
      <c r="C4312" s="75" t="str">
        <f>IF(OR(A4312="",B4312="",Deckblatt!$C$8="",Deckblatt!$C$9="",Deckblatt!$C$10=""),"",CONCATENATE(Deckblatt!$C$8,"-",Deckblatt!$C$9,"-",TEXT(Deckblatt!$C$10,"00"),"-",Türen!A4312,"-",Türen!B4312))</f>
        <v/>
      </c>
      <c r="E4312" s="73" t="str">
        <f t="shared" si="67"/>
        <v/>
      </c>
      <c r="G4312" s="29"/>
      <c r="H4312" s="29"/>
      <c r="J4312" s="33"/>
      <c r="R4312" s="42"/>
      <c r="S4312" s="42"/>
      <c r="T4312" s="42"/>
    </row>
    <row r="4313" spans="3:20" s="24" customFormat="1" ht="10.199999999999999">
      <c r="C4313" s="75" t="str">
        <f>IF(OR(A4313="",B4313="",Deckblatt!$C$8="",Deckblatt!$C$9="",Deckblatt!$C$10=""),"",CONCATENATE(Deckblatt!$C$8,"-",Deckblatt!$C$9,"-",TEXT(Deckblatt!$C$10,"00"),"-",Türen!A4313,"-",Türen!B4313))</f>
        <v/>
      </c>
      <c r="E4313" s="73" t="str">
        <f t="shared" si="67"/>
        <v/>
      </c>
      <c r="G4313" s="29"/>
      <c r="H4313" s="29"/>
      <c r="J4313" s="33"/>
      <c r="R4313" s="42"/>
      <c r="S4313" s="42"/>
      <c r="T4313" s="42"/>
    </row>
    <row r="4314" spans="3:20" s="24" customFormat="1" ht="10.199999999999999">
      <c r="C4314" s="75" t="str">
        <f>IF(OR(A4314="",B4314="",Deckblatt!$C$8="",Deckblatt!$C$9="",Deckblatt!$C$10=""),"",CONCATENATE(Deckblatt!$C$8,"-",Deckblatt!$C$9,"-",TEXT(Deckblatt!$C$10,"00"),"-",Türen!A4314,"-",Türen!B4314))</f>
        <v/>
      </c>
      <c r="E4314" s="73" t="str">
        <f t="shared" si="67"/>
        <v/>
      </c>
      <c r="G4314" s="29"/>
      <c r="H4314" s="29"/>
      <c r="J4314" s="33"/>
      <c r="R4314" s="42"/>
      <c r="S4314" s="42"/>
      <c r="T4314" s="42"/>
    </row>
    <row r="4315" spans="3:20" s="24" customFormat="1" ht="10.199999999999999">
      <c r="C4315" s="75" t="str">
        <f>IF(OR(A4315="",B4315="",Deckblatt!$C$8="",Deckblatt!$C$9="",Deckblatt!$C$10=""),"",CONCATENATE(Deckblatt!$C$8,"-",Deckblatt!$C$9,"-",TEXT(Deckblatt!$C$10,"00"),"-",Türen!A4315,"-",Türen!B4315))</f>
        <v/>
      </c>
      <c r="E4315" s="73" t="str">
        <f t="shared" si="67"/>
        <v/>
      </c>
      <c r="G4315" s="29"/>
      <c r="H4315" s="29"/>
      <c r="J4315" s="33"/>
      <c r="R4315" s="42"/>
      <c r="S4315" s="42"/>
      <c r="T4315" s="42"/>
    </row>
    <row r="4316" spans="3:20" s="24" customFormat="1" ht="10.199999999999999">
      <c r="C4316" s="75" t="str">
        <f>IF(OR(A4316="",B4316="",Deckblatt!$C$8="",Deckblatt!$C$9="",Deckblatt!$C$10=""),"",CONCATENATE(Deckblatt!$C$8,"-",Deckblatt!$C$9,"-",TEXT(Deckblatt!$C$10,"00"),"-",Türen!A4316,"-",Türen!B4316))</f>
        <v/>
      </c>
      <c r="E4316" s="73" t="str">
        <f t="shared" si="67"/>
        <v/>
      </c>
      <c r="G4316" s="29"/>
      <c r="H4316" s="29"/>
      <c r="J4316" s="33"/>
      <c r="R4316" s="42"/>
      <c r="S4316" s="42"/>
      <c r="T4316" s="42"/>
    </row>
    <row r="4317" spans="3:20" s="24" customFormat="1" ht="10.199999999999999">
      <c r="C4317" s="75" t="str">
        <f>IF(OR(A4317="",B4317="",Deckblatt!$C$8="",Deckblatt!$C$9="",Deckblatt!$C$10=""),"",CONCATENATE(Deckblatt!$C$8,"-",Deckblatt!$C$9,"-",TEXT(Deckblatt!$C$10,"00"),"-",Türen!A4317,"-",Türen!B4317))</f>
        <v/>
      </c>
      <c r="E4317" s="73" t="str">
        <f t="shared" si="67"/>
        <v/>
      </c>
      <c r="G4317" s="29"/>
      <c r="H4317" s="29"/>
      <c r="J4317" s="33"/>
      <c r="R4317" s="42"/>
      <c r="S4317" s="42"/>
      <c r="T4317" s="42"/>
    </row>
    <row r="4318" spans="3:20" s="24" customFormat="1" ht="10.199999999999999">
      <c r="C4318" s="75" t="str">
        <f>IF(OR(A4318="",B4318="",Deckblatt!$C$8="",Deckblatt!$C$9="",Deckblatt!$C$10=""),"",CONCATENATE(Deckblatt!$C$8,"-",Deckblatt!$C$9,"-",TEXT(Deckblatt!$C$10,"00"),"-",Türen!A4318,"-",Türen!B4318))</f>
        <v/>
      </c>
      <c r="E4318" s="73" t="str">
        <f t="shared" si="67"/>
        <v/>
      </c>
      <c r="G4318" s="29"/>
      <c r="H4318" s="29"/>
      <c r="J4318" s="33"/>
      <c r="R4318" s="42"/>
      <c r="S4318" s="42"/>
      <c r="T4318" s="42"/>
    </row>
    <row r="4319" spans="3:20" s="24" customFormat="1" ht="10.199999999999999">
      <c r="C4319" s="75" t="str">
        <f>IF(OR(A4319="",B4319="",Deckblatt!$C$8="",Deckblatt!$C$9="",Deckblatt!$C$10=""),"",CONCATENATE(Deckblatt!$C$8,"-",Deckblatt!$C$9,"-",TEXT(Deckblatt!$C$10,"00"),"-",Türen!A4319,"-",Türen!B4319))</f>
        <v/>
      </c>
      <c r="E4319" s="73" t="str">
        <f t="shared" si="67"/>
        <v/>
      </c>
      <c r="G4319" s="29"/>
      <c r="H4319" s="29"/>
      <c r="J4319" s="33"/>
      <c r="R4319" s="42"/>
      <c r="S4319" s="42"/>
      <c r="T4319" s="42"/>
    </row>
    <row r="4320" spans="3:20" s="24" customFormat="1" ht="10.199999999999999">
      <c r="C4320" s="75" t="str">
        <f>IF(OR(A4320="",B4320="",Deckblatt!$C$8="",Deckblatt!$C$9="",Deckblatt!$C$10=""),"",CONCATENATE(Deckblatt!$C$8,"-",Deckblatt!$C$9,"-",TEXT(Deckblatt!$C$10,"00"),"-",Türen!A4320,"-",Türen!B4320))</f>
        <v/>
      </c>
      <c r="E4320" s="73" t="str">
        <f t="shared" si="67"/>
        <v/>
      </c>
      <c r="G4320" s="29"/>
      <c r="H4320" s="29"/>
      <c r="J4320" s="33"/>
      <c r="R4320" s="42"/>
      <c r="S4320" s="42"/>
      <c r="T4320" s="42"/>
    </row>
    <row r="4321" spans="3:20" s="24" customFormat="1" ht="10.199999999999999">
      <c r="C4321" s="75" t="str">
        <f>IF(OR(A4321="",B4321="",Deckblatt!$C$8="",Deckblatt!$C$9="",Deckblatt!$C$10=""),"",CONCATENATE(Deckblatt!$C$8,"-",Deckblatt!$C$9,"-",TEXT(Deckblatt!$C$10,"00"),"-",Türen!A4321,"-",Türen!B4321))</f>
        <v/>
      </c>
      <c r="E4321" s="73" t="str">
        <f t="shared" si="67"/>
        <v/>
      </c>
      <c r="G4321" s="29"/>
      <c r="H4321" s="29"/>
      <c r="J4321" s="33"/>
      <c r="R4321" s="42"/>
      <c r="S4321" s="42"/>
      <c r="T4321" s="42"/>
    </row>
    <row r="4322" spans="3:20" s="24" customFormat="1" ht="10.199999999999999">
      <c r="C4322" s="75" t="str">
        <f>IF(OR(A4322="",B4322="",Deckblatt!$C$8="",Deckblatt!$C$9="",Deckblatt!$C$10=""),"",CONCATENATE(Deckblatt!$C$8,"-",Deckblatt!$C$9,"-",TEXT(Deckblatt!$C$10,"00"),"-",Türen!A4322,"-",Türen!B4322))</f>
        <v/>
      </c>
      <c r="E4322" s="73" t="str">
        <f t="shared" si="67"/>
        <v/>
      </c>
      <c r="G4322" s="29"/>
      <c r="H4322" s="29"/>
      <c r="J4322" s="33"/>
      <c r="R4322" s="42"/>
      <c r="S4322" s="42"/>
      <c r="T4322" s="42"/>
    </row>
    <row r="4323" spans="3:20" s="24" customFormat="1" ht="10.199999999999999">
      <c r="C4323" s="75" t="str">
        <f>IF(OR(A4323="",B4323="",Deckblatt!$C$8="",Deckblatt!$C$9="",Deckblatt!$C$10=""),"",CONCATENATE(Deckblatt!$C$8,"-",Deckblatt!$C$9,"-",TEXT(Deckblatt!$C$10,"00"),"-",Türen!A4323,"-",Türen!B4323))</f>
        <v/>
      </c>
      <c r="E4323" s="73" t="str">
        <f t="shared" si="67"/>
        <v/>
      </c>
      <c r="G4323" s="29"/>
      <c r="H4323" s="29"/>
      <c r="J4323" s="33"/>
      <c r="R4323" s="42"/>
      <c r="S4323" s="42"/>
      <c r="T4323" s="42"/>
    </row>
    <row r="4324" spans="3:20" s="24" customFormat="1" ht="10.199999999999999">
      <c r="C4324" s="75" t="str">
        <f>IF(OR(A4324="",B4324="",Deckblatt!$C$8="",Deckblatt!$C$9="",Deckblatt!$C$10=""),"",CONCATENATE(Deckblatt!$C$8,"-",Deckblatt!$C$9,"-",TEXT(Deckblatt!$C$10,"00"),"-",Türen!A4324,"-",Türen!B4324))</f>
        <v/>
      </c>
      <c r="E4324" s="73" t="str">
        <f t="shared" si="67"/>
        <v/>
      </c>
      <c r="G4324" s="29"/>
      <c r="H4324" s="29"/>
      <c r="J4324" s="33"/>
      <c r="R4324" s="42"/>
      <c r="S4324" s="42"/>
      <c r="T4324" s="42"/>
    </row>
    <row r="4325" spans="3:20" s="24" customFormat="1" ht="10.199999999999999">
      <c r="C4325" s="75" t="str">
        <f>IF(OR(A4325="",B4325="",Deckblatt!$C$8="",Deckblatt!$C$9="",Deckblatt!$C$10=""),"",CONCATENATE(Deckblatt!$C$8,"-",Deckblatt!$C$9,"-",TEXT(Deckblatt!$C$10,"00"),"-",Türen!A4325,"-",Türen!B4325))</f>
        <v/>
      </c>
      <c r="E4325" s="73" t="str">
        <f t="shared" si="67"/>
        <v/>
      </c>
      <c r="G4325" s="29"/>
      <c r="H4325" s="29"/>
      <c r="J4325" s="33"/>
      <c r="R4325" s="42"/>
      <c r="S4325" s="42"/>
      <c r="T4325" s="42"/>
    </row>
    <row r="4326" spans="3:20" s="24" customFormat="1" ht="10.199999999999999">
      <c r="C4326" s="75" t="str">
        <f>IF(OR(A4326="",B4326="",Deckblatt!$C$8="",Deckblatt!$C$9="",Deckblatt!$C$10=""),"",CONCATENATE(Deckblatt!$C$8,"-",Deckblatt!$C$9,"-",TEXT(Deckblatt!$C$10,"00"),"-",Türen!A4326,"-",Türen!B4326))</f>
        <v/>
      </c>
      <c r="E4326" s="73" t="str">
        <f t="shared" si="67"/>
        <v/>
      </c>
      <c r="G4326" s="29"/>
      <c r="H4326" s="29"/>
      <c r="J4326" s="33"/>
      <c r="R4326" s="42"/>
      <c r="S4326" s="42"/>
      <c r="T4326" s="42"/>
    </row>
    <row r="4327" spans="3:20" s="24" customFormat="1" ht="10.199999999999999">
      <c r="C4327" s="75" t="str">
        <f>IF(OR(A4327="",B4327="",Deckblatt!$C$8="",Deckblatt!$C$9="",Deckblatt!$C$10=""),"",CONCATENATE(Deckblatt!$C$8,"-",Deckblatt!$C$9,"-",TEXT(Deckblatt!$C$10,"00"),"-",Türen!A4327,"-",Türen!B4327))</f>
        <v/>
      </c>
      <c r="E4327" s="73" t="str">
        <f t="shared" si="67"/>
        <v/>
      </c>
      <c r="G4327" s="29"/>
      <c r="H4327" s="29"/>
      <c r="J4327" s="33"/>
      <c r="R4327" s="42"/>
      <c r="S4327" s="42"/>
      <c r="T4327" s="42"/>
    </row>
    <row r="4328" spans="3:20" s="24" customFormat="1" ht="10.199999999999999">
      <c r="C4328" s="75" t="str">
        <f>IF(OR(A4328="",B4328="",Deckblatt!$C$8="",Deckblatt!$C$9="",Deckblatt!$C$10=""),"",CONCATENATE(Deckblatt!$C$8,"-",Deckblatt!$C$9,"-",TEXT(Deckblatt!$C$10,"00"),"-",Türen!A4328,"-",Türen!B4328))</f>
        <v/>
      </c>
      <c r="E4328" s="73" t="str">
        <f t="shared" si="67"/>
        <v/>
      </c>
      <c r="G4328" s="29"/>
      <c r="H4328" s="29"/>
      <c r="J4328" s="33"/>
      <c r="R4328" s="42"/>
      <c r="S4328" s="42"/>
      <c r="T4328" s="42"/>
    </row>
    <row r="4329" spans="3:20" s="24" customFormat="1" ht="10.199999999999999">
      <c r="C4329" s="75" t="str">
        <f>IF(OR(A4329="",B4329="",Deckblatt!$C$8="",Deckblatt!$C$9="",Deckblatt!$C$10=""),"",CONCATENATE(Deckblatt!$C$8,"-",Deckblatt!$C$9,"-",TEXT(Deckblatt!$C$10,"00"),"-",Türen!A4329,"-",Türen!B4329))</f>
        <v/>
      </c>
      <c r="E4329" s="73" t="str">
        <f t="shared" si="67"/>
        <v/>
      </c>
      <c r="G4329" s="29"/>
      <c r="H4329" s="29"/>
      <c r="J4329" s="33"/>
      <c r="R4329" s="42"/>
      <c r="S4329" s="42"/>
      <c r="T4329" s="42"/>
    </row>
    <row r="4330" spans="3:20" s="24" customFormat="1" ht="10.199999999999999">
      <c r="C4330" s="75" t="str">
        <f>IF(OR(A4330="",B4330="",Deckblatt!$C$8="",Deckblatt!$C$9="",Deckblatt!$C$10=""),"",CONCATENATE(Deckblatt!$C$8,"-",Deckblatt!$C$9,"-",TEXT(Deckblatt!$C$10,"00"),"-",Türen!A4330,"-",Türen!B4330))</f>
        <v/>
      </c>
      <c r="E4330" s="73" t="str">
        <f t="shared" si="67"/>
        <v/>
      </c>
      <c r="G4330" s="29"/>
      <c r="H4330" s="29"/>
      <c r="J4330" s="33"/>
      <c r="R4330" s="42"/>
      <c r="S4330" s="42"/>
      <c r="T4330" s="42"/>
    </row>
    <row r="4331" spans="3:20" s="24" customFormat="1" ht="10.199999999999999">
      <c r="C4331" s="75" t="str">
        <f>IF(OR(A4331="",B4331="",Deckblatt!$C$8="",Deckblatt!$C$9="",Deckblatt!$C$10=""),"",CONCATENATE(Deckblatt!$C$8,"-",Deckblatt!$C$9,"-",TEXT(Deckblatt!$C$10,"00"),"-",Türen!A4331,"-",Türen!B4331))</f>
        <v/>
      </c>
      <c r="E4331" s="73" t="str">
        <f t="shared" si="67"/>
        <v/>
      </c>
      <c r="G4331" s="29"/>
      <c r="H4331" s="29"/>
      <c r="J4331" s="33"/>
      <c r="R4331" s="42"/>
      <c r="S4331" s="42"/>
      <c r="T4331" s="42"/>
    </row>
    <row r="4332" spans="3:20" s="24" customFormat="1" ht="10.199999999999999">
      <c r="C4332" s="75" t="str">
        <f>IF(OR(A4332="",B4332="",Deckblatt!$C$8="",Deckblatt!$C$9="",Deckblatt!$C$10=""),"",CONCATENATE(Deckblatt!$C$8,"-",Deckblatt!$C$9,"-",TEXT(Deckblatt!$C$10,"00"),"-",Türen!A4332,"-",Türen!B4332))</f>
        <v/>
      </c>
      <c r="E4332" s="73" t="str">
        <f t="shared" si="67"/>
        <v/>
      </c>
      <c r="G4332" s="29"/>
      <c r="H4332" s="29"/>
      <c r="J4332" s="33"/>
      <c r="R4332" s="42"/>
      <c r="S4332" s="42"/>
      <c r="T4332" s="42"/>
    </row>
    <row r="4333" spans="3:20" s="24" customFormat="1" ht="10.199999999999999">
      <c r="C4333" s="75" t="str">
        <f>IF(OR(A4333="",B4333="",Deckblatt!$C$8="",Deckblatt!$C$9="",Deckblatt!$C$10=""),"",CONCATENATE(Deckblatt!$C$8,"-",Deckblatt!$C$9,"-",TEXT(Deckblatt!$C$10,"00"),"-",Türen!A4333,"-",Türen!B4333))</f>
        <v/>
      </c>
      <c r="E4333" s="73" t="str">
        <f t="shared" si="67"/>
        <v/>
      </c>
      <c r="G4333" s="29"/>
      <c r="H4333" s="29"/>
      <c r="J4333" s="33"/>
      <c r="R4333" s="42"/>
      <c r="S4333" s="42"/>
      <c r="T4333" s="42"/>
    </row>
    <row r="4334" spans="3:20" s="24" customFormat="1" ht="10.199999999999999">
      <c r="C4334" s="75" t="str">
        <f>IF(OR(A4334="",B4334="",Deckblatt!$C$8="",Deckblatt!$C$9="",Deckblatt!$C$10=""),"",CONCATENATE(Deckblatt!$C$8,"-",Deckblatt!$C$9,"-",TEXT(Deckblatt!$C$10,"00"),"-",Türen!A4334,"-",Türen!B4334))</f>
        <v/>
      </c>
      <c r="E4334" s="73" t="str">
        <f t="shared" si="67"/>
        <v/>
      </c>
      <c r="G4334" s="29"/>
      <c r="H4334" s="29"/>
      <c r="J4334" s="33"/>
      <c r="R4334" s="42"/>
      <c r="S4334" s="42"/>
      <c r="T4334" s="42"/>
    </row>
    <row r="4335" spans="3:20" s="24" customFormat="1" ht="10.199999999999999">
      <c r="C4335" s="75" t="str">
        <f>IF(OR(A4335="",B4335="",Deckblatt!$C$8="",Deckblatt!$C$9="",Deckblatt!$C$10=""),"",CONCATENATE(Deckblatt!$C$8,"-",Deckblatt!$C$9,"-",TEXT(Deckblatt!$C$10,"00"),"-",Türen!A4335,"-",Türen!B4335))</f>
        <v/>
      </c>
      <c r="E4335" s="73" t="str">
        <f t="shared" si="67"/>
        <v/>
      </c>
      <c r="G4335" s="29"/>
      <c r="H4335" s="29"/>
      <c r="J4335" s="33"/>
      <c r="R4335" s="42"/>
      <c r="S4335" s="42"/>
      <c r="T4335" s="42"/>
    </row>
    <row r="4336" spans="3:20" s="24" customFormat="1" ht="10.199999999999999">
      <c r="C4336" s="75" t="str">
        <f>IF(OR(A4336="",B4336="",Deckblatt!$C$8="",Deckblatt!$C$9="",Deckblatt!$C$10=""),"",CONCATENATE(Deckblatt!$C$8,"-",Deckblatt!$C$9,"-",TEXT(Deckblatt!$C$10,"00"),"-",Türen!A4336,"-",Türen!B4336))</f>
        <v/>
      </c>
      <c r="E4336" s="73" t="str">
        <f t="shared" si="67"/>
        <v/>
      </c>
      <c r="G4336" s="29"/>
      <c r="H4336" s="29"/>
      <c r="J4336" s="33"/>
      <c r="R4336" s="42"/>
      <c r="S4336" s="42"/>
      <c r="T4336" s="42"/>
    </row>
    <row r="4337" spans="3:20" s="24" customFormat="1" ht="10.199999999999999">
      <c r="C4337" s="75" t="str">
        <f>IF(OR(A4337="",B4337="",Deckblatt!$C$8="",Deckblatt!$C$9="",Deckblatt!$C$10=""),"",CONCATENATE(Deckblatt!$C$8,"-",Deckblatt!$C$9,"-",TEXT(Deckblatt!$C$10,"00"),"-",Türen!A4337,"-",Türen!B4337))</f>
        <v/>
      </c>
      <c r="E4337" s="73" t="str">
        <f t="shared" si="67"/>
        <v/>
      </c>
      <c r="G4337" s="29"/>
      <c r="H4337" s="29"/>
      <c r="J4337" s="33"/>
      <c r="R4337" s="42"/>
      <c r="S4337" s="42"/>
      <c r="T4337" s="42"/>
    </row>
    <row r="4338" spans="3:20" s="24" customFormat="1" ht="10.199999999999999">
      <c r="C4338" s="75" t="str">
        <f>IF(OR(A4338="",B4338="",Deckblatt!$C$8="",Deckblatt!$C$9="",Deckblatt!$C$10=""),"",CONCATENATE(Deckblatt!$C$8,"-",Deckblatt!$C$9,"-",TEXT(Deckblatt!$C$10,"00"),"-",Türen!A4338,"-",Türen!B4338))</f>
        <v/>
      </c>
      <c r="E4338" s="73" t="str">
        <f t="shared" si="67"/>
        <v/>
      </c>
      <c r="G4338" s="29"/>
      <c r="H4338" s="29"/>
      <c r="J4338" s="33"/>
      <c r="R4338" s="42"/>
      <c r="S4338" s="42"/>
      <c r="T4338" s="42"/>
    </row>
    <row r="4339" spans="3:20" s="24" customFormat="1" ht="10.199999999999999">
      <c r="C4339" s="75" t="str">
        <f>IF(OR(A4339="",B4339="",Deckblatt!$C$8="",Deckblatt!$C$9="",Deckblatt!$C$10=""),"",CONCATENATE(Deckblatt!$C$8,"-",Deckblatt!$C$9,"-",TEXT(Deckblatt!$C$10,"00"),"-",Türen!A4339,"-",Türen!B4339))</f>
        <v/>
      </c>
      <c r="E4339" s="73" t="str">
        <f t="shared" si="67"/>
        <v/>
      </c>
      <c r="G4339" s="29"/>
      <c r="H4339" s="29"/>
      <c r="J4339" s="33"/>
      <c r="R4339" s="42"/>
      <c r="S4339" s="42"/>
      <c r="T4339" s="42"/>
    </row>
    <row r="4340" spans="3:20" s="24" customFormat="1" ht="10.199999999999999">
      <c r="C4340" s="75" t="str">
        <f>IF(OR(A4340="",B4340="",Deckblatt!$C$8="",Deckblatt!$C$9="",Deckblatt!$C$10=""),"",CONCATENATE(Deckblatt!$C$8,"-",Deckblatt!$C$9,"-",TEXT(Deckblatt!$C$10,"00"),"-",Türen!A4340,"-",Türen!B4340))</f>
        <v/>
      </c>
      <c r="E4340" s="73" t="str">
        <f t="shared" si="67"/>
        <v/>
      </c>
      <c r="G4340" s="29"/>
      <c r="H4340" s="29"/>
      <c r="J4340" s="33"/>
      <c r="R4340" s="42"/>
      <c r="S4340" s="42"/>
      <c r="T4340" s="42"/>
    </row>
    <row r="4341" spans="3:20" s="24" customFormat="1" ht="10.199999999999999">
      <c r="C4341" s="75" t="str">
        <f>IF(OR(A4341="",B4341="",Deckblatt!$C$8="",Deckblatt!$C$9="",Deckblatt!$C$10=""),"",CONCATENATE(Deckblatt!$C$8,"-",Deckblatt!$C$9,"-",TEXT(Deckblatt!$C$10,"00"),"-",Türen!A4341,"-",Türen!B4341))</f>
        <v/>
      </c>
      <c r="E4341" s="73" t="str">
        <f t="shared" si="67"/>
        <v/>
      </c>
      <c r="G4341" s="29"/>
      <c r="H4341" s="29"/>
      <c r="J4341" s="33"/>
      <c r="R4341" s="42"/>
      <c r="S4341" s="42"/>
      <c r="T4341" s="42"/>
    </row>
    <row r="4342" spans="3:20" s="24" customFormat="1" ht="10.199999999999999">
      <c r="C4342" s="75" t="str">
        <f>IF(OR(A4342="",B4342="",Deckblatt!$C$8="",Deckblatt!$C$9="",Deckblatt!$C$10=""),"",CONCATENATE(Deckblatt!$C$8,"-",Deckblatt!$C$9,"-",TEXT(Deckblatt!$C$10,"00"),"-",Türen!A4342,"-",Türen!B4342))</f>
        <v/>
      </c>
      <c r="E4342" s="73" t="str">
        <f t="shared" si="67"/>
        <v/>
      </c>
      <c r="G4342" s="29"/>
      <c r="H4342" s="29"/>
      <c r="J4342" s="33"/>
      <c r="R4342" s="42"/>
      <c r="S4342" s="42"/>
      <c r="T4342" s="42"/>
    </row>
    <row r="4343" spans="3:20" s="24" customFormat="1" ht="10.199999999999999">
      <c r="C4343" s="75" t="str">
        <f>IF(OR(A4343="",B4343="",Deckblatt!$C$8="",Deckblatt!$C$9="",Deckblatt!$C$10=""),"",CONCATENATE(Deckblatt!$C$8,"-",Deckblatt!$C$9,"-",TEXT(Deckblatt!$C$10,"00"),"-",Türen!A4343,"-",Türen!B4343))</f>
        <v/>
      </c>
      <c r="E4343" s="73" t="str">
        <f t="shared" si="67"/>
        <v/>
      </c>
      <c r="G4343" s="29"/>
      <c r="H4343" s="29"/>
      <c r="J4343" s="33"/>
      <c r="R4343" s="42"/>
      <c r="S4343" s="42"/>
      <c r="T4343" s="42"/>
    </row>
    <row r="4344" spans="3:20" s="24" customFormat="1" ht="10.199999999999999">
      <c r="C4344" s="75" t="str">
        <f>IF(OR(A4344="",B4344="",Deckblatt!$C$8="",Deckblatt!$C$9="",Deckblatt!$C$10=""),"",CONCATENATE(Deckblatt!$C$8,"-",Deckblatt!$C$9,"-",TEXT(Deckblatt!$C$10,"00"),"-",Türen!A4344,"-",Türen!B4344))</f>
        <v/>
      </c>
      <c r="E4344" s="73" t="str">
        <f t="shared" si="67"/>
        <v/>
      </c>
      <c r="G4344" s="29"/>
      <c r="H4344" s="29"/>
      <c r="J4344" s="33"/>
      <c r="R4344" s="42"/>
      <c r="S4344" s="42"/>
      <c r="T4344" s="42"/>
    </row>
    <row r="4345" spans="3:20" s="24" customFormat="1" ht="10.199999999999999">
      <c r="C4345" s="75" t="str">
        <f>IF(OR(A4345="",B4345="",Deckblatt!$C$8="",Deckblatt!$C$9="",Deckblatt!$C$10=""),"",CONCATENATE(Deckblatt!$C$8,"-",Deckblatt!$C$9,"-",TEXT(Deckblatt!$C$10,"00"),"-",Türen!A4345,"-",Türen!B4345))</f>
        <v/>
      </c>
      <c r="E4345" s="73" t="str">
        <f t="shared" si="67"/>
        <v/>
      </c>
      <c r="G4345" s="29"/>
      <c r="H4345" s="29"/>
      <c r="J4345" s="33"/>
      <c r="R4345" s="42"/>
      <c r="S4345" s="42"/>
      <c r="T4345" s="42"/>
    </row>
    <row r="4346" spans="3:20" s="24" customFormat="1" ht="10.199999999999999">
      <c r="C4346" s="75" t="str">
        <f>IF(OR(A4346="",B4346="",Deckblatt!$C$8="",Deckblatt!$C$9="",Deckblatt!$C$10=""),"",CONCATENATE(Deckblatt!$C$8,"-",Deckblatt!$C$9,"-",TEXT(Deckblatt!$C$10,"00"),"-",Türen!A4346,"-",Türen!B4346))</f>
        <v/>
      </c>
      <c r="E4346" s="73" t="str">
        <f t="shared" si="67"/>
        <v/>
      </c>
      <c r="G4346" s="29"/>
      <c r="H4346" s="29"/>
      <c r="J4346" s="33"/>
      <c r="R4346" s="42"/>
      <c r="S4346" s="42"/>
      <c r="T4346" s="42"/>
    </row>
    <row r="4347" spans="3:20" s="24" customFormat="1" ht="10.199999999999999">
      <c r="C4347" s="75" t="str">
        <f>IF(OR(A4347="",B4347="",Deckblatt!$C$8="",Deckblatt!$C$9="",Deckblatt!$C$10=""),"",CONCATENATE(Deckblatt!$C$8,"-",Deckblatt!$C$9,"-",TEXT(Deckblatt!$C$10,"00"),"-",Türen!A4347,"-",Türen!B4347))</f>
        <v/>
      </c>
      <c r="E4347" s="73" t="str">
        <f t="shared" si="67"/>
        <v/>
      </c>
      <c r="G4347" s="29"/>
      <c r="H4347" s="29"/>
      <c r="J4347" s="33"/>
      <c r="R4347" s="42"/>
      <c r="S4347" s="42"/>
      <c r="T4347" s="42"/>
    </row>
    <row r="4348" spans="3:20" s="24" customFormat="1" ht="10.199999999999999">
      <c r="C4348" s="75" t="str">
        <f>IF(OR(A4348="",B4348="",Deckblatt!$C$8="",Deckblatt!$C$9="",Deckblatt!$C$10=""),"",CONCATENATE(Deckblatt!$C$8,"-",Deckblatt!$C$9,"-",TEXT(Deckblatt!$C$10,"00"),"-",Türen!A4348,"-",Türen!B4348))</f>
        <v/>
      </c>
      <c r="E4348" s="73" t="str">
        <f t="shared" si="67"/>
        <v/>
      </c>
      <c r="G4348" s="29"/>
      <c r="H4348" s="29"/>
      <c r="J4348" s="33"/>
      <c r="R4348" s="42"/>
      <c r="S4348" s="42"/>
      <c r="T4348" s="42"/>
    </row>
    <row r="4349" spans="3:20" s="24" customFormat="1" ht="10.199999999999999">
      <c r="C4349" s="75" t="str">
        <f>IF(OR(A4349="",B4349="",Deckblatt!$C$8="",Deckblatt!$C$9="",Deckblatt!$C$10=""),"",CONCATENATE(Deckblatt!$C$8,"-",Deckblatt!$C$9,"-",TEXT(Deckblatt!$C$10,"00"),"-",Türen!A4349,"-",Türen!B4349))</f>
        <v/>
      </c>
      <c r="E4349" s="73" t="str">
        <f t="shared" si="67"/>
        <v/>
      </c>
      <c r="G4349" s="29"/>
      <c r="H4349" s="29"/>
      <c r="J4349" s="33"/>
      <c r="R4349" s="42"/>
      <c r="S4349" s="42"/>
      <c r="T4349" s="42"/>
    </row>
    <row r="4350" spans="3:20" s="24" customFormat="1" ht="10.199999999999999">
      <c r="C4350" s="75" t="str">
        <f>IF(OR(A4350="",B4350="",Deckblatt!$C$8="",Deckblatt!$C$9="",Deckblatt!$C$10=""),"",CONCATENATE(Deckblatt!$C$8,"-",Deckblatt!$C$9,"-",TEXT(Deckblatt!$C$10,"00"),"-",Türen!A4350,"-",Türen!B4350))</f>
        <v/>
      </c>
      <c r="E4350" s="73" t="str">
        <f t="shared" si="67"/>
        <v/>
      </c>
      <c r="G4350" s="29"/>
      <c r="H4350" s="29"/>
      <c r="J4350" s="33"/>
      <c r="R4350" s="42"/>
      <c r="S4350" s="42"/>
      <c r="T4350" s="42"/>
    </row>
    <row r="4351" spans="3:20" s="24" customFormat="1" ht="10.199999999999999">
      <c r="C4351" s="75" t="str">
        <f>IF(OR(A4351="",B4351="",Deckblatt!$C$8="",Deckblatt!$C$9="",Deckblatt!$C$10=""),"",CONCATENATE(Deckblatt!$C$8,"-",Deckblatt!$C$9,"-",TEXT(Deckblatt!$C$10,"00"),"-",Türen!A4351,"-",Türen!B4351))</f>
        <v/>
      </c>
      <c r="E4351" s="73" t="str">
        <f t="shared" si="67"/>
        <v/>
      </c>
      <c r="G4351" s="29"/>
      <c r="H4351" s="29"/>
      <c r="J4351" s="33"/>
      <c r="R4351" s="42"/>
      <c r="S4351" s="42"/>
      <c r="T4351" s="42"/>
    </row>
    <row r="4352" spans="3:20" s="24" customFormat="1" ht="10.199999999999999">
      <c r="C4352" s="75" t="str">
        <f>IF(OR(A4352="",B4352="",Deckblatt!$C$8="",Deckblatt!$C$9="",Deckblatt!$C$10=""),"",CONCATENATE(Deckblatt!$C$8,"-",Deckblatt!$C$9,"-",TEXT(Deckblatt!$C$10,"00"),"-",Türen!A4352,"-",Türen!B4352))</f>
        <v/>
      </c>
      <c r="E4352" s="73" t="str">
        <f t="shared" si="67"/>
        <v/>
      </c>
      <c r="G4352" s="29"/>
      <c r="H4352" s="29"/>
      <c r="J4352" s="33"/>
      <c r="R4352" s="42"/>
      <c r="S4352" s="42"/>
      <c r="T4352" s="42"/>
    </row>
    <row r="4353" spans="3:20" s="24" customFormat="1" ht="10.199999999999999">
      <c r="C4353" s="75" t="str">
        <f>IF(OR(A4353="",B4353="",Deckblatt!$C$8="",Deckblatt!$C$9="",Deckblatt!$C$10=""),"",CONCATENATE(Deckblatt!$C$8,"-",Deckblatt!$C$9,"-",TEXT(Deckblatt!$C$10,"00"),"-",Türen!A4353,"-",Türen!B4353))</f>
        <v/>
      </c>
      <c r="E4353" s="73" t="str">
        <f t="shared" si="67"/>
        <v/>
      </c>
      <c r="G4353" s="29"/>
      <c r="H4353" s="29"/>
      <c r="J4353" s="33"/>
      <c r="R4353" s="42"/>
      <c r="S4353" s="42"/>
      <c r="T4353" s="42"/>
    </row>
    <row r="4354" spans="3:20" s="24" customFormat="1" ht="10.199999999999999">
      <c r="C4354" s="75" t="str">
        <f>IF(OR(A4354="",B4354="",Deckblatt!$C$8="",Deckblatt!$C$9="",Deckblatt!$C$10=""),"",CONCATENATE(Deckblatt!$C$8,"-",Deckblatt!$C$9,"-",TEXT(Deckblatt!$C$10,"00"),"-",Türen!A4354,"-",Türen!B4354))</f>
        <v/>
      </c>
      <c r="E4354" s="73" t="str">
        <f t="shared" si="67"/>
        <v/>
      </c>
      <c r="G4354" s="29"/>
      <c r="H4354" s="29"/>
      <c r="J4354" s="33"/>
      <c r="R4354" s="42"/>
      <c r="S4354" s="42"/>
      <c r="T4354" s="42"/>
    </row>
    <row r="4355" spans="3:20" s="24" customFormat="1" ht="10.199999999999999">
      <c r="C4355" s="75" t="str">
        <f>IF(OR(A4355="",B4355="",Deckblatt!$C$8="",Deckblatt!$C$9="",Deckblatt!$C$10=""),"",CONCATENATE(Deckblatt!$C$8,"-",Deckblatt!$C$9,"-",TEXT(Deckblatt!$C$10,"00"),"-",Türen!A4355,"-",Türen!B4355))</f>
        <v/>
      </c>
      <c r="E4355" s="73" t="str">
        <f t="shared" ref="E4355:E4418" si="68">IF(ISBLANK(D4355),"",CONCATENATE(C4355,"/",D4355))</f>
        <v/>
      </c>
      <c r="G4355" s="29"/>
      <c r="H4355" s="29"/>
      <c r="J4355" s="33"/>
      <c r="R4355" s="42"/>
      <c r="S4355" s="42"/>
      <c r="T4355" s="42"/>
    </row>
    <row r="4356" spans="3:20" s="24" customFormat="1" ht="10.199999999999999">
      <c r="C4356" s="75" t="str">
        <f>IF(OR(A4356="",B4356="",Deckblatt!$C$8="",Deckblatt!$C$9="",Deckblatt!$C$10=""),"",CONCATENATE(Deckblatt!$C$8,"-",Deckblatt!$C$9,"-",TEXT(Deckblatt!$C$10,"00"),"-",Türen!A4356,"-",Türen!B4356))</f>
        <v/>
      </c>
      <c r="E4356" s="73" t="str">
        <f t="shared" si="68"/>
        <v/>
      </c>
      <c r="G4356" s="29"/>
      <c r="H4356" s="29"/>
      <c r="J4356" s="33"/>
      <c r="R4356" s="42"/>
      <c r="S4356" s="42"/>
      <c r="T4356" s="42"/>
    </row>
    <row r="4357" spans="3:20" s="24" customFormat="1" ht="10.199999999999999">
      <c r="C4357" s="75" t="str">
        <f>IF(OR(A4357="",B4357="",Deckblatt!$C$8="",Deckblatt!$C$9="",Deckblatt!$C$10=""),"",CONCATENATE(Deckblatt!$C$8,"-",Deckblatt!$C$9,"-",TEXT(Deckblatt!$C$10,"00"),"-",Türen!A4357,"-",Türen!B4357))</f>
        <v/>
      </c>
      <c r="E4357" s="73" t="str">
        <f t="shared" si="68"/>
        <v/>
      </c>
      <c r="G4357" s="29"/>
      <c r="H4357" s="29"/>
      <c r="J4357" s="33"/>
      <c r="R4357" s="42"/>
      <c r="S4357" s="42"/>
      <c r="T4357" s="42"/>
    </row>
    <row r="4358" spans="3:20" s="24" customFormat="1" ht="10.199999999999999">
      <c r="C4358" s="75" t="str">
        <f>IF(OR(A4358="",B4358="",Deckblatt!$C$8="",Deckblatt!$C$9="",Deckblatt!$C$10=""),"",CONCATENATE(Deckblatt!$C$8,"-",Deckblatt!$C$9,"-",TEXT(Deckblatt!$C$10,"00"),"-",Türen!A4358,"-",Türen!B4358))</f>
        <v/>
      </c>
      <c r="E4358" s="73" t="str">
        <f t="shared" si="68"/>
        <v/>
      </c>
      <c r="G4358" s="29"/>
      <c r="H4358" s="29"/>
      <c r="J4358" s="33"/>
      <c r="R4358" s="42"/>
      <c r="S4358" s="42"/>
      <c r="T4358" s="42"/>
    </row>
    <row r="4359" spans="3:20" s="24" customFormat="1" ht="10.199999999999999">
      <c r="C4359" s="75" t="str">
        <f>IF(OR(A4359="",B4359="",Deckblatt!$C$8="",Deckblatt!$C$9="",Deckblatt!$C$10=""),"",CONCATENATE(Deckblatt!$C$8,"-",Deckblatt!$C$9,"-",TEXT(Deckblatt!$C$10,"00"),"-",Türen!A4359,"-",Türen!B4359))</f>
        <v/>
      </c>
      <c r="E4359" s="73" t="str">
        <f t="shared" si="68"/>
        <v/>
      </c>
      <c r="G4359" s="29"/>
      <c r="H4359" s="29"/>
      <c r="J4359" s="33"/>
      <c r="R4359" s="42"/>
      <c r="S4359" s="42"/>
      <c r="T4359" s="42"/>
    </row>
    <row r="4360" spans="3:20" s="24" customFormat="1" ht="10.199999999999999">
      <c r="C4360" s="75" t="str">
        <f>IF(OR(A4360="",B4360="",Deckblatt!$C$8="",Deckblatt!$C$9="",Deckblatt!$C$10=""),"",CONCATENATE(Deckblatt!$C$8,"-",Deckblatt!$C$9,"-",TEXT(Deckblatt!$C$10,"00"),"-",Türen!A4360,"-",Türen!B4360))</f>
        <v/>
      </c>
      <c r="E4360" s="73" t="str">
        <f t="shared" si="68"/>
        <v/>
      </c>
      <c r="G4360" s="29"/>
      <c r="H4360" s="29"/>
      <c r="J4360" s="33"/>
      <c r="R4360" s="42"/>
      <c r="S4360" s="42"/>
      <c r="T4360" s="42"/>
    </row>
    <row r="4361" spans="3:20" s="24" customFormat="1" ht="10.199999999999999">
      <c r="C4361" s="75" t="str">
        <f>IF(OR(A4361="",B4361="",Deckblatt!$C$8="",Deckblatt!$C$9="",Deckblatt!$C$10=""),"",CONCATENATE(Deckblatt!$C$8,"-",Deckblatt!$C$9,"-",TEXT(Deckblatt!$C$10,"00"),"-",Türen!A4361,"-",Türen!B4361))</f>
        <v/>
      </c>
      <c r="E4361" s="73" t="str">
        <f t="shared" si="68"/>
        <v/>
      </c>
      <c r="G4361" s="29"/>
      <c r="H4361" s="29"/>
      <c r="J4361" s="33"/>
      <c r="R4361" s="42"/>
      <c r="S4361" s="42"/>
      <c r="T4361" s="42"/>
    </row>
    <row r="4362" spans="3:20" s="24" customFormat="1" ht="10.199999999999999">
      <c r="C4362" s="75" t="str">
        <f>IF(OR(A4362="",B4362="",Deckblatt!$C$8="",Deckblatt!$C$9="",Deckblatt!$C$10=""),"",CONCATENATE(Deckblatt!$C$8,"-",Deckblatt!$C$9,"-",TEXT(Deckblatt!$C$10,"00"),"-",Türen!A4362,"-",Türen!B4362))</f>
        <v/>
      </c>
      <c r="E4362" s="73" t="str">
        <f t="shared" si="68"/>
        <v/>
      </c>
      <c r="G4362" s="29"/>
      <c r="H4362" s="29"/>
      <c r="J4362" s="33"/>
      <c r="R4362" s="42"/>
      <c r="S4362" s="42"/>
      <c r="T4362" s="42"/>
    </row>
    <row r="4363" spans="3:20" s="24" customFormat="1" ht="10.199999999999999">
      <c r="C4363" s="75" t="str">
        <f>IF(OR(A4363="",B4363="",Deckblatt!$C$8="",Deckblatt!$C$9="",Deckblatt!$C$10=""),"",CONCATENATE(Deckblatt!$C$8,"-",Deckblatt!$C$9,"-",TEXT(Deckblatt!$C$10,"00"),"-",Türen!A4363,"-",Türen!B4363))</f>
        <v/>
      </c>
      <c r="E4363" s="73" t="str">
        <f t="shared" si="68"/>
        <v/>
      </c>
      <c r="G4363" s="29"/>
      <c r="H4363" s="29"/>
      <c r="J4363" s="33"/>
      <c r="R4363" s="42"/>
      <c r="S4363" s="42"/>
      <c r="T4363" s="42"/>
    </row>
    <row r="4364" spans="3:20" s="24" customFormat="1" ht="10.199999999999999">
      <c r="C4364" s="75" t="str">
        <f>IF(OR(A4364="",B4364="",Deckblatt!$C$8="",Deckblatt!$C$9="",Deckblatt!$C$10=""),"",CONCATENATE(Deckblatt!$C$8,"-",Deckblatt!$C$9,"-",TEXT(Deckblatt!$C$10,"00"),"-",Türen!A4364,"-",Türen!B4364))</f>
        <v/>
      </c>
      <c r="E4364" s="73" t="str">
        <f t="shared" si="68"/>
        <v/>
      </c>
      <c r="G4364" s="29"/>
      <c r="H4364" s="29"/>
      <c r="J4364" s="33"/>
      <c r="R4364" s="42"/>
      <c r="S4364" s="42"/>
      <c r="T4364" s="42"/>
    </row>
    <row r="4365" spans="3:20" s="24" customFormat="1" ht="10.199999999999999">
      <c r="C4365" s="75" t="str">
        <f>IF(OR(A4365="",B4365="",Deckblatt!$C$8="",Deckblatt!$C$9="",Deckblatt!$C$10=""),"",CONCATENATE(Deckblatt!$C$8,"-",Deckblatt!$C$9,"-",TEXT(Deckblatt!$C$10,"00"),"-",Türen!A4365,"-",Türen!B4365))</f>
        <v/>
      </c>
      <c r="E4365" s="73" t="str">
        <f t="shared" si="68"/>
        <v/>
      </c>
      <c r="G4365" s="29"/>
      <c r="H4365" s="29"/>
      <c r="J4365" s="33"/>
      <c r="R4365" s="42"/>
      <c r="S4365" s="42"/>
      <c r="T4365" s="42"/>
    </row>
    <row r="4366" spans="3:20" s="24" customFormat="1" ht="10.199999999999999">
      <c r="C4366" s="75" t="str">
        <f>IF(OR(A4366="",B4366="",Deckblatt!$C$8="",Deckblatt!$C$9="",Deckblatt!$C$10=""),"",CONCATENATE(Deckblatt!$C$8,"-",Deckblatt!$C$9,"-",TEXT(Deckblatt!$C$10,"00"),"-",Türen!A4366,"-",Türen!B4366))</f>
        <v/>
      </c>
      <c r="E4366" s="73" t="str">
        <f t="shared" si="68"/>
        <v/>
      </c>
      <c r="G4366" s="29"/>
      <c r="H4366" s="29"/>
      <c r="J4366" s="33"/>
      <c r="R4366" s="42"/>
      <c r="S4366" s="42"/>
      <c r="T4366" s="42"/>
    </row>
    <row r="4367" spans="3:20" s="24" customFormat="1" ht="10.199999999999999">
      <c r="C4367" s="75" t="str">
        <f>IF(OR(A4367="",B4367="",Deckblatt!$C$8="",Deckblatt!$C$9="",Deckblatt!$C$10=""),"",CONCATENATE(Deckblatt!$C$8,"-",Deckblatt!$C$9,"-",TEXT(Deckblatt!$C$10,"00"),"-",Türen!A4367,"-",Türen!B4367))</f>
        <v/>
      </c>
      <c r="E4367" s="73" t="str">
        <f t="shared" si="68"/>
        <v/>
      </c>
      <c r="G4367" s="29"/>
      <c r="H4367" s="29"/>
      <c r="J4367" s="33"/>
      <c r="R4367" s="42"/>
      <c r="S4367" s="42"/>
      <c r="T4367" s="42"/>
    </row>
    <row r="4368" spans="3:20" s="24" customFormat="1" ht="10.199999999999999">
      <c r="C4368" s="75" t="str">
        <f>IF(OR(A4368="",B4368="",Deckblatt!$C$8="",Deckblatt!$C$9="",Deckblatt!$C$10=""),"",CONCATENATE(Deckblatt!$C$8,"-",Deckblatt!$C$9,"-",TEXT(Deckblatt!$C$10,"00"),"-",Türen!A4368,"-",Türen!B4368))</f>
        <v/>
      </c>
      <c r="E4368" s="73" t="str">
        <f t="shared" si="68"/>
        <v/>
      </c>
      <c r="G4368" s="29"/>
      <c r="H4368" s="29"/>
      <c r="J4368" s="33"/>
      <c r="R4368" s="42"/>
      <c r="S4368" s="42"/>
      <c r="T4368" s="42"/>
    </row>
    <row r="4369" spans="3:20" s="24" customFormat="1" ht="10.199999999999999">
      <c r="C4369" s="75" t="str">
        <f>IF(OR(A4369="",B4369="",Deckblatt!$C$8="",Deckblatt!$C$9="",Deckblatt!$C$10=""),"",CONCATENATE(Deckblatt!$C$8,"-",Deckblatt!$C$9,"-",TEXT(Deckblatt!$C$10,"00"),"-",Türen!A4369,"-",Türen!B4369))</f>
        <v/>
      </c>
      <c r="E4369" s="73" t="str">
        <f t="shared" si="68"/>
        <v/>
      </c>
      <c r="G4369" s="29"/>
      <c r="H4369" s="29"/>
      <c r="J4369" s="33"/>
      <c r="R4369" s="42"/>
      <c r="S4369" s="42"/>
      <c r="T4369" s="42"/>
    </row>
    <row r="4370" spans="3:20" s="24" customFormat="1" ht="10.199999999999999">
      <c r="C4370" s="75" t="str">
        <f>IF(OR(A4370="",B4370="",Deckblatt!$C$8="",Deckblatt!$C$9="",Deckblatt!$C$10=""),"",CONCATENATE(Deckblatt!$C$8,"-",Deckblatt!$C$9,"-",TEXT(Deckblatt!$C$10,"00"),"-",Türen!A4370,"-",Türen!B4370))</f>
        <v/>
      </c>
      <c r="E4370" s="73" t="str">
        <f t="shared" si="68"/>
        <v/>
      </c>
      <c r="G4370" s="29"/>
      <c r="H4370" s="29"/>
      <c r="J4370" s="33"/>
      <c r="R4370" s="42"/>
      <c r="S4370" s="42"/>
      <c r="T4370" s="42"/>
    </row>
    <row r="4371" spans="3:20" s="24" customFormat="1" ht="10.199999999999999">
      <c r="C4371" s="75" t="str">
        <f>IF(OR(A4371="",B4371="",Deckblatt!$C$8="",Deckblatt!$C$9="",Deckblatt!$C$10=""),"",CONCATENATE(Deckblatt!$C$8,"-",Deckblatt!$C$9,"-",TEXT(Deckblatt!$C$10,"00"),"-",Türen!A4371,"-",Türen!B4371))</f>
        <v/>
      </c>
      <c r="E4371" s="73" t="str">
        <f t="shared" si="68"/>
        <v/>
      </c>
      <c r="G4371" s="29"/>
      <c r="H4371" s="29"/>
      <c r="J4371" s="33"/>
      <c r="R4371" s="42"/>
      <c r="S4371" s="42"/>
      <c r="T4371" s="42"/>
    </row>
    <row r="4372" spans="3:20" s="24" customFormat="1" ht="10.199999999999999">
      <c r="C4372" s="75" t="str">
        <f>IF(OR(A4372="",B4372="",Deckblatt!$C$8="",Deckblatt!$C$9="",Deckblatt!$C$10=""),"",CONCATENATE(Deckblatt!$C$8,"-",Deckblatt!$C$9,"-",TEXT(Deckblatt!$C$10,"00"),"-",Türen!A4372,"-",Türen!B4372))</f>
        <v/>
      </c>
      <c r="E4372" s="73" t="str">
        <f t="shared" si="68"/>
        <v/>
      </c>
      <c r="G4372" s="29"/>
      <c r="H4372" s="29"/>
      <c r="J4372" s="33"/>
      <c r="R4372" s="42"/>
      <c r="S4372" s="42"/>
      <c r="T4372" s="42"/>
    </row>
    <row r="4373" spans="3:20" s="24" customFormat="1" ht="10.199999999999999">
      <c r="C4373" s="75" t="str">
        <f>IF(OR(A4373="",B4373="",Deckblatt!$C$8="",Deckblatt!$C$9="",Deckblatt!$C$10=""),"",CONCATENATE(Deckblatt!$C$8,"-",Deckblatt!$C$9,"-",TEXT(Deckblatt!$C$10,"00"),"-",Türen!A4373,"-",Türen!B4373))</f>
        <v/>
      </c>
      <c r="E4373" s="73" t="str">
        <f t="shared" si="68"/>
        <v/>
      </c>
      <c r="G4373" s="29"/>
      <c r="H4373" s="29"/>
      <c r="J4373" s="33"/>
      <c r="R4373" s="42"/>
      <c r="S4373" s="42"/>
      <c r="T4373" s="42"/>
    </row>
    <row r="4374" spans="3:20" s="24" customFormat="1" ht="10.199999999999999">
      <c r="C4374" s="75" t="str">
        <f>IF(OR(A4374="",B4374="",Deckblatt!$C$8="",Deckblatt!$C$9="",Deckblatt!$C$10=""),"",CONCATENATE(Deckblatt!$C$8,"-",Deckblatt!$C$9,"-",TEXT(Deckblatt!$C$10,"00"),"-",Türen!A4374,"-",Türen!B4374))</f>
        <v/>
      </c>
      <c r="E4374" s="73" t="str">
        <f t="shared" si="68"/>
        <v/>
      </c>
      <c r="G4374" s="29"/>
      <c r="H4374" s="29"/>
      <c r="J4374" s="33"/>
      <c r="R4374" s="42"/>
      <c r="S4374" s="42"/>
      <c r="T4374" s="42"/>
    </row>
    <row r="4375" spans="3:20" s="24" customFormat="1" ht="10.199999999999999">
      <c r="C4375" s="75" t="str">
        <f>IF(OR(A4375="",B4375="",Deckblatt!$C$8="",Deckblatt!$C$9="",Deckblatt!$C$10=""),"",CONCATENATE(Deckblatt!$C$8,"-",Deckblatt!$C$9,"-",TEXT(Deckblatt!$C$10,"00"),"-",Türen!A4375,"-",Türen!B4375))</f>
        <v/>
      </c>
      <c r="E4375" s="73" t="str">
        <f t="shared" si="68"/>
        <v/>
      </c>
      <c r="G4375" s="29"/>
      <c r="H4375" s="29"/>
      <c r="J4375" s="33"/>
      <c r="R4375" s="42"/>
      <c r="S4375" s="42"/>
      <c r="T4375" s="42"/>
    </row>
    <row r="4376" spans="3:20" s="24" customFormat="1" ht="10.199999999999999">
      <c r="C4376" s="75" t="str">
        <f>IF(OR(A4376="",B4376="",Deckblatt!$C$8="",Deckblatt!$C$9="",Deckblatt!$C$10=""),"",CONCATENATE(Deckblatt!$C$8,"-",Deckblatt!$C$9,"-",TEXT(Deckblatt!$C$10,"00"),"-",Türen!A4376,"-",Türen!B4376))</f>
        <v/>
      </c>
      <c r="E4376" s="73" t="str">
        <f t="shared" si="68"/>
        <v/>
      </c>
      <c r="G4376" s="29"/>
      <c r="H4376" s="29"/>
      <c r="J4376" s="33"/>
      <c r="R4376" s="42"/>
      <c r="S4376" s="42"/>
      <c r="T4376" s="42"/>
    </row>
    <row r="4377" spans="3:20" s="24" customFormat="1" ht="10.199999999999999">
      <c r="C4377" s="75" t="str">
        <f>IF(OR(A4377="",B4377="",Deckblatt!$C$8="",Deckblatt!$C$9="",Deckblatt!$C$10=""),"",CONCATENATE(Deckblatt!$C$8,"-",Deckblatt!$C$9,"-",TEXT(Deckblatt!$C$10,"00"),"-",Türen!A4377,"-",Türen!B4377))</f>
        <v/>
      </c>
      <c r="E4377" s="73" t="str">
        <f t="shared" si="68"/>
        <v/>
      </c>
      <c r="G4377" s="29"/>
      <c r="H4377" s="29"/>
      <c r="J4377" s="33"/>
      <c r="R4377" s="42"/>
      <c r="S4377" s="42"/>
      <c r="T4377" s="42"/>
    </row>
    <row r="4378" spans="3:20" s="24" customFormat="1" ht="10.199999999999999">
      <c r="C4378" s="75" t="str">
        <f>IF(OR(A4378="",B4378="",Deckblatt!$C$8="",Deckblatt!$C$9="",Deckblatt!$C$10=""),"",CONCATENATE(Deckblatt!$C$8,"-",Deckblatt!$C$9,"-",TEXT(Deckblatt!$C$10,"00"),"-",Türen!A4378,"-",Türen!B4378))</f>
        <v/>
      </c>
      <c r="E4378" s="73" t="str">
        <f t="shared" si="68"/>
        <v/>
      </c>
      <c r="G4378" s="29"/>
      <c r="H4378" s="29"/>
      <c r="J4378" s="33"/>
      <c r="R4378" s="42"/>
      <c r="S4378" s="42"/>
      <c r="T4378" s="42"/>
    </row>
    <row r="4379" spans="3:20" s="24" customFormat="1" ht="10.199999999999999">
      <c r="C4379" s="75" t="str">
        <f>IF(OR(A4379="",B4379="",Deckblatt!$C$8="",Deckblatt!$C$9="",Deckblatt!$C$10=""),"",CONCATENATE(Deckblatt!$C$8,"-",Deckblatt!$C$9,"-",TEXT(Deckblatt!$C$10,"00"),"-",Türen!A4379,"-",Türen!B4379))</f>
        <v/>
      </c>
      <c r="E4379" s="73" t="str">
        <f t="shared" si="68"/>
        <v/>
      </c>
      <c r="G4379" s="29"/>
      <c r="H4379" s="29"/>
      <c r="J4379" s="33"/>
      <c r="R4379" s="42"/>
      <c r="S4379" s="42"/>
      <c r="T4379" s="42"/>
    </row>
    <row r="4380" spans="3:20" s="24" customFormat="1" ht="10.199999999999999">
      <c r="C4380" s="75" t="str">
        <f>IF(OR(A4380="",B4380="",Deckblatt!$C$8="",Deckblatt!$C$9="",Deckblatt!$C$10=""),"",CONCATENATE(Deckblatt!$C$8,"-",Deckblatt!$C$9,"-",TEXT(Deckblatt!$C$10,"00"),"-",Türen!A4380,"-",Türen!B4380))</f>
        <v/>
      </c>
      <c r="E4380" s="73" t="str">
        <f t="shared" si="68"/>
        <v/>
      </c>
      <c r="G4380" s="29"/>
      <c r="H4380" s="29"/>
      <c r="J4380" s="33"/>
      <c r="R4380" s="42"/>
      <c r="S4380" s="42"/>
      <c r="T4380" s="42"/>
    </row>
    <row r="4381" spans="3:20" s="24" customFormat="1" ht="10.199999999999999">
      <c r="C4381" s="75" t="str">
        <f>IF(OR(A4381="",B4381="",Deckblatt!$C$8="",Deckblatt!$C$9="",Deckblatt!$C$10=""),"",CONCATENATE(Deckblatt!$C$8,"-",Deckblatt!$C$9,"-",TEXT(Deckblatt!$C$10,"00"),"-",Türen!A4381,"-",Türen!B4381))</f>
        <v/>
      </c>
      <c r="E4381" s="73" t="str">
        <f t="shared" si="68"/>
        <v/>
      </c>
      <c r="G4381" s="29"/>
      <c r="H4381" s="29"/>
      <c r="J4381" s="33"/>
      <c r="R4381" s="42"/>
      <c r="S4381" s="42"/>
      <c r="T4381" s="42"/>
    </row>
    <row r="4382" spans="3:20" s="24" customFormat="1" ht="10.199999999999999">
      <c r="C4382" s="75" t="str">
        <f>IF(OR(A4382="",B4382="",Deckblatt!$C$8="",Deckblatt!$C$9="",Deckblatt!$C$10=""),"",CONCATENATE(Deckblatt!$C$8,"-",Deckblatt!$C$9,"-",TEXT(Deckblatt!$C$10,"00"),"-",Türen!A4382,"-",Türen!B4382))</f>
        <v/>
      </c>
      <c r="E4382" s="73" t="str">
        <f t="shared" si="68"/>
        <v/>
      </c>
      <c r="G4382" s="29"/>
      <c r="H4382" s="29"/>
      <c r="J4382" s="33"/>
      <c r="R4382" s="42"/>
      <c r="S4382" s="42"/>
      <c r="T4382" s="42"/>
    </row>
    <row r="4383" spans="3:20" s="24" customFormat="1" ht="10.199999999999999">
      <c r="C4383" s="75" t="str">
        <f>IF(OR(A4383="",B4383="",Deckblatt!$C$8="",Deckblatt!$C$9="",Deckblatt!$C$10=""),"",CONCATENATE(Deckblatt!$C$8,"-",Deckblatt!$C$9,"-",TEXT(Deckblatt!$C$10,"00"),"-",Türen!A4383,"-",Türen!B4383))</f>
        <v/>
      </c>
      <c r="E4383" s="73" t="str">
        <f t="shared" si="68"/>
        <v/>
      </c>
      <c r="G4383" s="29"/>
      <c r="H4383" s="29"/>
      <c r="J4383" s="33"/>
      <c r="R4383" s="42"/>
      <c r="S4383" s="42"/>
      <c r="T4383" s="42"/>
    </row>
    <row r="4384" spans="3:20" s="24" customFormat="1" ht="10.199999999999999">
      <c r="C4384" s="75" t="str">
        <f>IF(OR(A4384="",B4384="",Deckblatt!$C$8="",Deckblatt!$C$9="",Deckblatt!$C$10=""),"",CONCATENATE(Deckblatt!$C$8,"-",Deckblatt!$C$9,"-",TEXT(Deckblatt!$C$10,"00"),"-",Türen!A4384,"-",Türen!B4384))</f>
        <v/>
      </c>
      <c r="E4384" s="73" t="str">
        <f t="shared" si="68"/>
        <v/>
      </c>
      <c r="G4384" s="29"/>
      <c r="H4384" s="29"/>
      <c r="J4384" s="33"/>
      <c r="R4384" s="42"/>
      <c r="S4384" s="42"/>
      <c r="T4384" s="42"/>
    </row>
    <row r="4385" spans="3:20" s="24" customFormat="1" ht="10.199999999999999">
      <c r="C4385" s="75" t="str">
        <f>IF(OR(A4385="",B4385="",Deckblatt!$C$8="",Deckblatt!$C$9="",Deckblatt!$C$10=""),"",CONCATENATE(Deckblatt!$C$8,"-",Deckblatt!$C$9,"-",TEXT(Deckblatt!$C$10,"00"),"-",Türen!A4385,"-",Türen!B4385))</f>
        <v/>
      </c>
      <c r="E4385" s="73" t="str">
        <f t="shared" si="68"/>
        <v/>
      </c>
      <c r="G4385" s="29"/>
      <c r="H4385" s="29"/>
      <c r="J4385" s="33"/>
      <c r="R4385" s="42"/>
      <c r="S4385" s="42"/>
      <c r="T4385" s="42"/>
    </row>
    <row r="4386" spans="3:20" s="24" customFormat="1" ht="10.199999999999999">
      <c r="C4386" s="75" t="str">
        <f>IF(OR(A4386="",B4386="",Deckblatt!$C$8="",Deckblatt!$C$9="",Deckblatt!$C$10=""),"",CONCATENATE(Deckblatt!$C$8,"-",Deckblatt!$C$9,"-",TEXT(Deckblatt!$C$10,"00"),"-",Türen!A4386,"-",Türen!B4386))</f>
        <v/>
      </c>
      <c r="E4386" s="73" t="str">
        <f t="shared" si="68"/>
        <v/>
      </c>
      <c r="G4386" s="29"/>
      <c r="H4386" s="29"/>
      <c r="J4386" s="33"/>
      <c r="R4386" s="42"/>
      <c r="S4386" s="42"/>
      <c r="T4386" s="42"/>
    </row>
    <row r="4387" spans="3:20" s="24" customFormat="1" ht="10.199999999999999">
      <c r="C4387" s="75" t="str">
        <f>IF(OR(A4387="",B4387="",Deckblatt!$C$8="",Deckblatt!$C$9="",Deckblatt!$C$10=""),"",CONCATENATE(Deckblatt!$C$8,"-",Deckblatt!$C$9,"-",TEXT(Deckblatt!$C$10,"00"),"-",Türen!A4387,"-",Türen!B4387))</f>
        <v/>
      </c>
      <c r="E4387" s="73" t="str">
        <f t="shared" si="68"/>
        <v/>
      </c>
      <c r="G4387" s="29"/>
      <c r="H4387" s="29"/>
      <c r="J4387" s="33"/>
      <c r="R4387" s="42"/>
      <c r="S4387" s="42"/>
      <c r="T4387" s="42"/>
    </row>
    <row r="4388" spans="3:20" s="24" customFormat="1" ht="10.199999999999999">
      <c r="C4388" s="75" t="str">
        <f>IF(OR(A4388="",B4388="",Deckblatt!$C$8="",Deckblatt!$C$9="",Deckblatt!$C$10=""),"",CONCATENATE(Deckblatt!$C$8,"-",Deckblatt!$C$9,"-",TEXT(Deckblatt!$C$10,"00"),"-",Türen!A4388,"-",Türen!B4388))</f>
        <v/>
      </c>
      <c r="E4388" s="73" t="str">
        <f t="shared" si="68"/>
        <v/>
      </c>
      <c r="G4388" s="29"/>
      <c r="H4388" s="29"/>
      <c r="J4388" s="33"/>
      <c r="R4388" s="42"/>
      <c r="S4388" s="42"/>
      <c r="T4388" s="42"/>
    </row>
    <row r="4389" spans="3:20" s="24" customFormat="1" ht="10.199999999999999">
      <c r="C4389" s="75" t="str">
        <f>IF(OR(A4389="",B4389="",Deckblatt!$C$8="",Deckblatt!$C$9="",Deckblatt!$C$10=""),"",CONCATENATE(Deckblatt!$C$8,"-",Deckblatt!$C$9,"-",TEXT(Deckblatt!$C$10,"00"),"-",Türen!A4389,"-",Türen!B4389))</f>
        <v/>
      </c>
      <c r="E4389" s="73" t="str">
        <f t="shared" si="68"/>
        <v/>
      </c>
      <c r="G4389" s="29"/>
      <c r="H4389" s="29"/>
      <c r="J4389" s="33"/>
      <c r="R4389" s="42"/>
      <c r="S4389" s="42"/>
      <c r="T4389" s="42"/>
    </row>
    <row r="4390" spans="3:20" s="24" customFormat="1" ht="10.199999999999999">
      <c r="C4390" s="75" t="str">
        <f>IF(OR(A4390="",B4390="",Deckblatt!$C$8="",Deckblatt!$C$9="",Deckblatt!$C$10=""),"",CONCATENATE(Deckblatt!$C$8,"-",Deckblatt!$C$9,"-",TEXT(Deckblatt!$C$10,"00"),"-",Türen!A4390,"-",Türen!B4390))</f>
        <v/>
      </c>
      <c r="E4390" s="73" t="str">
        <f t="shared" si="68"/>
        <v/>
      </c>
      <c r="G4390" s="29"/>
      <c r="H4390" s="29"/>
      <c r="J4390" s="33"/>
      <c r="R4390" s="42"/>
      <c r="S4390" s="42"/>
      <c r="T4390" s="42"/>
    </row>
    <row r="4391" spans="3:20" s="24" customFormat="1" ht="10.199999999999999">
      <c r="C4391" s="75" t="str">
        <f>IF(OR(A4391="",B4391="",Deckblatt!$C$8="",Deckblatt!$C$9="",Deckblatt!$C$10=""),"",CONCATENATE(Deckblatt!$C$8,"-",Deckblatt!$C$9,"-",TEXT(Deckblatt!$C$10,"00"),"-",Türen!A4391,"-",Türen!B4391))</f>
        <v/>
      </c>
      <c r="E4391" s="73" t="str">
        <f t="shared" si="68"/>
        <v/>
      </c>
      <c r="G4391" s="29"/>
      <c r="H4391" s="29"/>
      <c r="J4391" s="33"/>
      <c r="R4391" s="42"/>
      <c r="S4391" s="42"/>
      <c r="T4391" s="42"/>
    </row>
    <row r="4392" spans="3:20" s="24" customFormat="1" ht="10.199999999999999">
      <c r="C4392" s="75" t="str">
        <f>IF(OR(A4392="",B4392="",Deckblatt!$C$8="",Deckblatt!$C$9="",Deckblatt!$C$10=""),"",CONCATENATE(Deckblatt!$C$8,"-",Deckblatt!$C$9,"-",TEXT(Deckblatt!$C$10,"00"),"-",Türen!A4392,"-",Türen!B4392))</f>
        <v/>
      </c>
      <c r="E4392" s="73" t="str">
        <f t="shared" si="68"/>
        <v/>
      </c>
      <c r="G4392" s="29"/>
      <c r="H4392" s="29"/>
      <c r="J4392" s="33"/>
      <c r="R4392" s="42"/>
      <c r="S4392" s="42"/>
      <c r="T4392" s="42"/>
    </row>
    <row r="4393" spans="3:20" s="24" customFormat="1" ht="10.199999999999999">
      <c r="C4393" s="75" t="str">
        <f>IF(OR(A4393="",B4393="",Deckblatt!$C$8="",Deckblatt!$C$9="",Deckblatt!$C$10=""),"",CONCATENATE(Deckblatt!$C$8,"-",Deckblatt!$C$9,"-",TEXT(Deckblatt!$C$10,"00"),"-",Türen!A4393,"-",Türen!B4393))</f>
        <v/>
      </c>
      <c r="E4393" s="73" t="str">
        <f t="shared" si="68"/>
        <v/>
      </c>
      <c r="G4393" s="29"/>
      <c r="H4393" s="29"/>
      <c r="J4393" s="33"/>
      <c r="R4393" s="42"/>
      <c r="S4393" s="42"/>
      <c r="T4393" s="42"/>
    </row>
    <row r="4394" spans="3:20" s="24" customFormat="1" ht="10.199999999999999">
      <c r="C4394" s="75" t="str">
        <f>IF(OR(A4394="",B4394="",Deckblatt!$C$8="",Deckblatt!$C$9="",Deckblatt!$C$10=""),"",CONCATENATE(Deckblatt!$C$8,"-",Deckblatt!$C$9,"-",TEXT(Deckblatt!$C$10,"00"),"-",Türen!A4394,"-",Türen!B4394))</f>
        <v/>
      </c>
      <c r="E4394" s="73" t="str">
        <f t="shared" si="68"/>
        <v/>
      </c>
      <c r="G4394" s="29"/>
      <c r="H4394" s="29"/>
      <c r="J4394" s="33"/>
      <c r="R4394" s="42"/>
      <c r="S4394" s="42"/>
      <c r="T4394" s="42"/>
    </row>
    <row r="4395" spans="3:20" s="24" customFormat="1" ht="10.199999999999999">
      <c r="C4395" s="75" t="str">
        <f>IF(OR(A4395="",B4395="",Deckblatt!$C$8="",Deckblatt!$C$9="",Deckblatt!$C$10=""),"",CONCATENATE(Deckblatt!$C$8,"-",Deckblatt!$C$9,"-",TEXT(Deckblatt!$C$10,"00"),"-",Türen!A4395,"-",Türen!B4395))</f>
        <v/>
      </c>
      <c r="E4395" s="73" t="str">
        <f t="shared" si="68"/>
        <v/>
      </c>
      <c r="G4395" s="29"/>
      <c r="H4395" s="29"/>
      <c r="J4395" s="33"/>
      <c r="R4395" s="42"/>
      <c r="S4395" s="42"/>
      <c r="T4395" s="42"/>
    </row>
    <row r="4396" spans="3:20" s="24" customFormat="1" ht="10.199999999999999">
      <c r="C4396" s="75" t="str">
        <f>IF(OR(A4396="",B4396="",Deckblatt!$C$8="",Deckblatt!$C$9="",Deckblatt!$C$10=""),"",CONCATENATE(Deckblatt!$C$8,"-",Deckblatt!$C$9,"-",TEXT(Deckblatt!$C$10,"00"),"-",Türen!A4396,"-",Türen!B4396))</f>
        <v/>
      </c>
      <c r="E4396" s="73" t="str">
        <f t="shared" si="68"/>
        <v/>
      </c>
      <c r="G4396" s="29"/>
      <c r="H4396" s="29"/>
      <c r="J4396" s="33"/>
      <c r="R4396" s="42"/>
      <c r="S4396" s="42"/>
      <c r="T4396" s="42"/>
    </row>
    <row r="4397" spans="3:20" s="24" customFormat="1" ht="10.199999999999999">
      <c r="C4397" s="75" t="str">
        <f>IF(OR(A4397="",B4397="",Deckblatt!$C$8="",Deckblatt!$C$9="",Deckblatt!$C$10=""),"",CONCATENATE(Deckblatt!$C$8,"-",Deckblatt!$C$9,"-",TEXT(Deckblatt!$C$10,"00"),"-",Türen!A4397,"-",Türen!B4397))</f>
        <v/>
      </c>
      <c r="E4397" s="73" t="str">
        <f t="shared" si="68"/>
        <v/>
      </c>
      <c r="G4397" s="29"/>
      <c r="H4397" s="29"/>
      <c r="J4397" s="33"/>
      <c r="R4397" s="42"/>
      <c r="S4397" s="42"/>
      <c r="T4397" s="42"/>
    </row>
    <row r="4398" spans="3:20" s="24" customFormat="1" ht="10.199999999999999">
      <c r="C4398" s="75" t="str">
        <f>IF(OR(A4398="",B4398="",Deckblatt!$C$8="",Deckblatt!$C$9="",Deckblatt!$C$10=""),"",CONCATENATE(Deckblatt!$C$8,"-",Deckblatt!$C$9,"-",TEXT(Deckblatt!$C$10,"00"),"-",Türen!A4398,"-",Türen!B4398))</f>
        <v/>
      </c>
      <c r="E4398" s="73" t="str">
        <f t="shared" si="68"/>
        <v/>
      </c>
      <c r="G4398" s="29"/>
      <c r="H4398" s="29"/>
      <c r="J4398" s="33"/>
      <c r="R4398" s="42"/>
      <c r="S4398" s="42"/>
      <c r="T4398" s="42"/>
    </row>
    <row r="4399" spans="3:20" s="24" customFormat="1" ht="10.199999999999999">
      <c r="C4399" s="75" t="str">
        <f>IF(OR(A4399="",B4399="",Deckblatt!$C$8="",Deckblatt!$C$9="",Deckblatt!$C$10=""),"",CONCATENATE(Deckblatt!$C$8,"-",Deckblatt!$C$9,"-",TEXT(Deckblatt!$C$10,"00"),"-",Türen!A4399,"-",Türen!B4399))</f>
        <v/>
      </c>
      <c r="E4399" s="73" t="str">
        <f t="shared" si="68"/>
        <v/>
      </c>
      <c r="G4399" s="29"/>
      <c r="H4399" s="29"/>
      <c r="J4399" s="33"/>
      <c r="R4399" s="42"/>
      <c r="S4399" s="42"/>
      <c r="T4399" s="42"/>
    </row>
    <row r="4400" spans="3:20" s="24" customFormat="1" ht="10.199999999999999">
      <c r="C4400" s="75" t="str">
        <f>IF(OR(A4400="",B4400="",Deckblatt!$C$8="",Deckblatt!$C$9="",Deckblatt!$C$10=""),"",CONCATENATE(Deckblatt!$C$8,"-",Deckblatt!$C$9,"-",TEXT(Deckblatt!$C$10,"00"),"-",Türen!A4400,"-",Türen!B4400))</f>
        <v/>
      </c>
      <c r="E4400" s="73" t="str">
        <f t="shared" si="68"/>
        <v/>
      </c>
      <c r="G4400" s="29"/>
      <c r="H4400" s="29"/>
      <c r="J4400" s="33"/>
      <c r="R4400" s="42"/>
      <c r="S4400" s="42"/>
      <c r="T4400" s="42"/>
    </row>
    <row r="4401" spans="3:20" s="24" customFormat="1" ht="10.199999999999999">
      <c r="C4401" s="75" t="str">
        <f>IF(OR(A4401="",B4401="",Deckblatt!$C$8="",Deckblatt!$C$9="",Deckblatt!$C$10=""),"",CONCATENATE(Deckblatt!$C$8,"-",Deckblatt!$C$9,"-",TEXT(Deckblatt!$C$10,"00"),"-",Türen!A4401,"-",Türen!B4401))</f>
        <v/>
      </c>
      <c r="E4401" s="73" t="str">
        <f t="shared" si="68"/>
        <v/>
      </c>
      <c r="G4401" s="29"/>
      <c r="H4401" s="29"/>
      <c r="J4401" s="33"/>
      <c r="R4401" s="42"/>
      <c r="S4401" s="42"/>
      <c r="T4401" s="42"/>
    </row>
    <row r="4402" spans="3:20" s="24" customFormat="1" ht="10.199999999999999">
      <c r="C4402" s="75" t="str">
        <f>IF(OR(A4402="",B4402="",Deckblatt!$C$8="",Deckblatt!$C$9="",Deckblatt!$C$10=""),"",CONCATENATE(Deckblatt!$C$8,"-",Deckblatt!$C$9,"-",TEXT(Deckblatt!$C$10,"00"),"-",Türen!A4402,"-",Türen!B4402))</f>
        <v/>
      </c>
      <c r="E4402" s="73" t="str">
        <f t="shared" si="68"/>
        <v/>
      </c>
      <c r="G4402" s="29"/>
      <c r="H4402" s="29"/>
      <c r="J4402" s="33"/>
      <c r="R4402" s="42"/>
      <c r="S4402" s="42"/>
      <c r="T4402" s="42"/>
    </row>
    <row r="4403" spans="3:20" s="24" customFormat="1" ht="10.199999999999999">
      <c r="C4403" s="75" t="str">
        <f>IF(OR(A4403="",B4403="",Deckblatt!$C$8="",Deckblatt!$C$9="",Deckblatt!$C$10=""),"",CONCATENATE(Deckblatt!$C$8,"-",Deckblatt!$C$9,"-",TEXT(Deckblatt!$C$10,"00"),"-",Türen!A4403,"-",Türen!B4403))</f>
        <v/>
      </c>
      <c r="E4403" s="73" t="str">
        <f t="shared" si="68"/>
        <v/>
      </c>
      <c r="G4403" s="29"/>
      <c r="H4403" s="29"/>
      <c r="J4403" s="33"/>
      <c r="R4403" s="42"/>
      <c r="S4403" s="42"/>
      <c r="T4403" s="42"/>
    </row>
    <row r="4404" spans="3:20" s="24" customFormat="1" ht="10.199999999999999">
      <c r="C4404" s="75" t="str">
        <f>IF(OR(A4404="",B4404="",Deckblatt!$C$8="",Deckblatt!$C$9="",Deckblatt!$C$10=""),"",CONCATENATE(Deckblatt!$C$8,"-",Deckblatt!$C$9,"-",TEXT(Deckblatt!$C$10,"00"),"-",Türen!A4404,"-",Türen!B4404))</f>
        <v/>
      </c>
      <c r="E4404" s="73" t="str">
        <f t="shared" si="68"/>
        <v/>
      </c>
      <c r="G4404" s="29"/>
      <c r="H4404" s="29"/>
      <c r="J4404" s="33"/>
      <c r="R4404" s="42"/>
      <c r="S4404" s="42"/>
      <c r="T4404" s="42"/>
    </row>
    <row r="4405" spans="3:20" s="24" customFormat="1" ht="10.199999999999999">
      <c r="C4405" s="75" t="str">
        <f>IF(OR(A4405="",B4405="",Deckblatt!$C$8="",Deckblatt!$C$9="",Deckblatt!$C$10=""),"",CONCATENATE(Deckblatt!$C$8,"-",Deckblatt!$C$9,"-",TEXT(Deckblatt!$C$10,"00"),"-",Türen!A4405,"-",Türen!B4405))</f>
        <v/>
      </c>
      <c r="E4405" s="73" t="str">
        <f t="shared" si="68"/>
        <v/>
      </c>
      <c r="G4405" s="29"/>
      <c r="H4405" s="29"/>
      <c r="J4405" s="33"/>
      <c r="R4405" s="42"/>
      <c r="S4405" s="42"/>
      <c r="T4405" s="42"/>
    </row>
    <row r="4406" spans="3:20" s="24" customFormat="1" ht="10.199999999999999">
      <c r="C4406" s="75" t="str">
        <f>IF(OR(A4406="",B4406="",Deckblatt!$C$8="",Deckblatt!$C$9="",Deckblatt!$C$10=""),"",CONCATENATE(Deckblatt!$C$8,"-",Deckblatt!$C$9,"-",TEXT(Deckblatt!$C$10,"00"),"-",Türen!A4406,"-",Türen!B4406))</f>
        <v/>
      </c>
      <c r="E4406" s="73" t="str">
        <f t="shared" si="68"/>
        <v/>
      </c>
      <c r="G4406" s="29"/>
      <c r="H4406" s="29"/>
      <c r="J4406" s="33"/>
      <c r="R4406" s="42"/>
      <c r="S4406" s="42"/>
      <c r="T4406" s="42"/>
    </row>
    <row r="4407" spans="3:20" s="24" customFormat="1" ht="10.199999999999999">
      <c r="C4407" s="75" t="str">
        <f>IF(OR(A4407="",B4407="",Deckblatt!$C$8="",Deckblatt!$C$9="",Deckblatt!$C$10=""),"",CONCATENATE(Deckblatt!$C$8,"-",Deckblatt!$C$9,"-",TEXT(Deckblatt!$C$10,"00"),"-",Türen!A4407,"-",Türen!B4407))</f>
        <v/>
      </c>
      <c r="E4407" s="73" t="str">
        <f t="shared" si="68"/>
        <v/>
      </c>
      <c r="G4407" s="29"/>
      <c r="H4407" s="29"/>
      <c r="J4407" s="33"/>
      <c r="R4407" s="42"/>
      <c r="S4407" s="42"/>
      <c r="T4407" s="42"/>
    </row>
    <row r="4408" spans="3:20" s="24" customFormat="1" ht="10.199999999999999">
      <c r="C4408" s="75" t="str">
        <f>IF(OR(A4408="",B4408="",Deckblatt!$C$8="",Deckblatt!$C$9="",Deckblatt!$C$10=""),"",CONCATENATE(Deckblatt!$C$8,"-",Deckblatt!$C$9,"-",TEXT(Deckblatt!$C$10,"00"),"-",Türen!A4408,"-",Türen!B4408))</f>
        <v/>
      </c>
      <c r="E4408" s="73" t="str">
        <f t="shared" si="68"/>
        <v/>
      </c>
      <c r="G4408" s="29"/>
      <c r="H4408" s="29"/>
      <c r="J4408" s="33"/>
      <c r="R4408" s="42"/>
      <c r="S4408" s="42"/>
      <c r="T4408" s="42"/>
    </row>
    <row r="4409" spans="3:20" s="24" customFormat="1" ht="10.199999999999999">
      <c r="C4409" s="75" t="str">
        <f>IF(OR(A4409="",B4409="",Deckblatt!$C$8="",Deckblatt!$C$9="",Deckblatt!$C$10=""),"",CONCATENATE(Deckblatt!$C$8,"-",Deckblatt!$C$9,"-",TEXT(Deckblatt!$C$10,"00"),"-",Türen!A4409,"-",Türen!B4409))</f>
        <v/>
      </c>
      <c r="E4409" s="73" t="str">
        <f t="shared" si="68"/>
        <v/>
      </c>
      <c r="G4409" s="29"/>
      <c r="H4409" s="29"/>
      <c r="J4409" s="33"/>
      <c r="R4409" s="42"/>
      <c r="S4409" s="42"/>
      <c r="T4409" s="42"/>
    </row>
    <row r="4410" spans="3:20" s="24" customFormat="1" ht="10.199999999999999">
      <c r="C4410" s="75" t="str">
        <f>IF(OR(A4410="",B4410="",Deckblatt!$C$8="",Deckblatt!$C$9="",Deckblatt!$C$10=""),"",CONCATENATE(Deckblatt!$C$8,"-",Deckblatt!$C$9,"-",TEXT(Deckblatt!$C$10,"00"),"-",Türen!A4410,"-",Türen!B4410))</f>
        <v/>
      </c>
      <c r="E4410" s="73" t="str">
        <f t="shared" si="68"/>
        <v/>
      </c>
      <c r="G4410" s="29"/>
      <c r="H4410" s="29"/>
      <c r="J4410" s="33"/>
      <c r="R4410" s="42"/>
      <c r="S4410" s="42"/>
      <c r="T4410" s="42"/>
    </row>
    <row r="4411" spans="3:20" s="24" customFormat="1" ht="10.199999999999999">
      <c r="C4411" s="75" t="str">
        <f>IF(OR(A4411="",B4411="",Deckblatt!$C$8="",Deckblatt!$C$9="",Deckblatt!$C$10=""),"",CONCATENATE(Deckblatt!$C$8,"-",Deckblatt!$C$9,"-",TEXT(Deckblatt!$C$10,"00"),"-",Türen!A4411,"-",Türen!B4411))</f>
        <v/>
      </c>
      <c r="E4411" s="73" t="str">
        <f t="shared" si="68"/>
        <v/>
      </c>
      <c r="G4411" s="29"/>
      <c r="H4411" s="29"/>
      <c r="J4411" s="33"/>
      <c r="R4411" s="42"/>
      <c r="S4411" s="42"/>
      <c r="T4411" s="42"/>
    </row>
    <row r="4412" spans="3:20" s="24" customFormat="1" ht="10.199999999999999">
      <c r="C4412" s="75" t="str">
        <f>IF(OR(A4412="",B4412="",Deckblatt!$C$8="",Deckblatt!$C$9="",Deckblatt!$C$10=""),"",CONCATENATE(Deckblatt!$C$8,"-",Deckblatt!$C$9,"-",TEXT(Deckblatt!$C$10,"00"),"-",Türen!A4412,"-",Türen!B4412))</f>
        <v/>
      </c>
      <c r="E4412" s="73" t="str">
        <f t="shared" si="68"/>
        <v/>
      </c>
      <c r="G4412" s="29"/>
      <c r="H4412" s="29"/>
      <c r="J4412" s="33"/>
      <c r="R4412" s="42"/>
      <c r="S4412" s="42"/>
      <c r="T4412" s="42"/>
    </row>
    <row r="4413" spans="3:20" s="24" customFormat="1" ht="10.199999999999999">
      <c r="C4413" s="75" t="str">
        <f>IF(OR(A4413="",B4413="",Deckblatt!$C$8="",Deckblatt!$C$9="",Deckblatt!$C$10=""),"",CONCATENATE(Deckblatt!$C$8,"-",Deckblatt!$C$9,"-",TEXT(Deckblatt!$C$10,"00"),"-",Türen!A4413,"-",Türen!B4413))</f>
        <v/>
      </c>
      <c r="E4413" s="73" t="str">
        <f t="shared" si="68"/>
        <v/>
      </c>
      <c r="G4413" s="29"/>
      <c r="H4413" s="29"/>
      <c r="J4413" s="33"/>
      <c r="R4413" s="42"/>
      <c r="S4413" s="42"/>
      <c r="T4413" s="42"/>
    </row>
    <row r="4414" spans="3:20" s="24" customFormat="1" ht="10.199999999999999">
      <c r="C4414" s="75" t="str">
        <f>IF(OR(A4414="",B4414="",Deckblatt!$C$8="",Deckblatt!$C$9="",Deckblatt!$C$10=""),"",CONCATENATE(Deckblatt!$C$8,"-",Deckblatt!$C$9,"-",TEXT(Deckblatt!$C$10,"00"),"-",Türen!A4414,"-",Türen!B4414))</f>
        <v/>
      </c>
      <c r="E4414" s="73" t="str">
        <f t="shared" si="68"/>
        <v/>
      </c>
      <c r="G4414" s="29"/>
      <c r="H4414" s="29"/>
      <c r="J4414" s="33"/>
      <c r="R4414" s="42"/>
      <c r="S4414" s="42"/>
      <c r="T4414" s="42"/>
    </row>
    <row r="4415" spans="3:20" s="24" customFormat="1" ht="10.199999999999999">
      <c r="C4415" s="75" t="str">
        <f>IF(OR(A4415="",B4415="",Deckblatt!$C$8="",Deckblatt!$C$9="",Deckblatt!$C$10=""),"",CONCATENATE(Deckblatt!$C$8,"-",Deckblatt!$C$9,"-",TEXT(Deckblatt!$C$10,"00"),"-",Türen!A4415,"-",Türen!B4415))</f>
        <v/>
      </c>
      <c r="E4415" s="73" t="str">
        <f t="shared" si="68"/>
        <v/>
      </c>
      <c r="G4415" s="29"/>
      <c r="H4415" s="29"/>
      <c r="J4415" s="33"/>
      <c r="R4415" s="42"/>
      <c r="S4415" s="42"/>
      <c r="T4415" s="42"/>
    </row>
    <row r="4416" spans="3:20" s="24" customFormat="1" ht="10.199999999999999">
      <c r="C4416" s="75" t="str">
        <f>IF(OR(A4416="",B4416="",Deckblatt!$C$8="",Deckblatt!$C$9="",Deckblatt!$C$10=""),"",CONCATENATE(Deckblatt!$C$8,"-",Deckblatt!$C$9,"-",TEXT(Deckblatt!$C$10,"00"),"-",Türen!A4416,"-",Türen!B4416))</f>
        <v/>
      </c>
      <c r="E4416" s="73" t="str">
        <f t="shared" si="68"/>
        <v/>
      </c>
      <c r="G4416" s="29"/>
      <c r="H4416" s="29"/>
      <c r="J4416" s="33"/>
      <c r="R4416" s="42"/>
      <c r="S4416" s="42"/>
      <c r="T4416" s="42"/>
    </row>
    <row r="4417" spans="3:20" s="24" customFormat="1" ht="10.199999999999999">
      <c r="C4417" s="75" t="str">
        <f>IF(OR(A4417="",B4417="",Deckblatt!$C$8="",Deckblatt!$C$9="",Deckblatt!$C$10=""),"",CONCATENATE(Deckblatt!$C$8,"-",Deckblatt!$C$9,"-",TEXT(Deckblatt!$C$10,"00"),"-",Türen!A4417,"-",Türen!B4417))</f>
        <v/>
      </c>
      <c r="E4417" s="73" t="str">
        <f t="shared" si="68"/>
        <v/>
      </c>
      <c r="G4417" s="29"/>
      <c r="H4417" s="29"/>
      <c r="J4417" s="33"/>
      <c r="R4417" s="42"/>
      <c r="S4417" s="42"/>
      <c r="T4417" s="42"/>
    </row>
    <row r="4418" spans="3:20" s="24" customFormat="1" ht="10.199999999999999">
      <c r="C4418" s="75" t="str">
        <f>IF(OR(A4418="",B4418="",Deckblatt!$C$8="",Deckblatt!$C$9="",Deckblatt!$C$10=""),"",CONCATENATE(Deckblatt!$C$8,"-",Deckblatt!$C$9,"-",TEXT(Deckblatt!$C$10,"00"),"-",Türen!A4418,"-",Türen!B4418))</f>
        <v/>
      </c>
      <c r="E4418" s="73" t="str">
        <f t="shared" si="68"/>
        <v/>
      </c>
      <c r="G4418" s="29"/>
      <c r="H4418" s="29"/>
      <c r="J4418" s="33"/>
      <c r="R4418" s="42"/>
      <c r="S4418" s="42"/>
      <c r="T4418" s="42"/>
    </row>
    <row r="4419" spans="3:20" s="24" customFormat="1" ht="10.199999999999999">
      <c r="C4419" s="75" t="str">
        <f>IF(OR(A4419="",B4419="",Deckblatt!$C$8="",Deckblatt!$C$9="",Deckblatt!$C$10=""),"",CONCATENATE(Deckblatt!$C$8,"-",Deckblatt!$C$9,"-",TEXT(Deckblatt!$C$10,"00"),"-",Türen!A4419,"-",Türen!B4419))</f>
        <v/>
      </c>
      <c r="E4419" s="73" t="str">
        <f t="shared" ref="E4419:E4482" si="69">IF(ISBLANK(D4419),"",CONCATENATE(C4419,"/",D4419))</f>
        <v/>
      </c>
      <c r="G4419" s="29"/>
      <c r="H4419" s="29"/>
      <c r="J4419" s="33"/>
      <c r="R4419" s="42"/>
      <c r="S4419" s="42"/>
      <c r="T4419" s="42"/>
    </row>
    <row r="4420" spans="3:20" s="24" customFormat="1" ht="10.199999999999999">
      <c r="C4420" s="75" t="str">
        <f>IF(OR(A4420="",B4420="",Deckblatt!$C$8="",Deckblatt!$C$9="",Deckblatt!$C$10=""),"",CONCATENATE(Deckblatt!$C$8,"-",Deckblatt!$C$9,"-",TEXT(Deckblatt!$C$10,"00"),"-",Türen!A4420,"-",Türen!B4420))</f>
        <v/>
      </c>
      <c r="E4420" s="73" t="str">
        <f t="shared" si="69"/>
        <v/>
      </c>
      <c r="G4420" s="29"/>
      <c r="H4420" s="29"/>
      <c r="J4420" s="33"/>
      <c r="R4420" s="42"/>
      <c r="S4420" s="42"/>
      <c r="T4420" s="42"/>
    </row>
    <row r="4421" spans="3:20" s="24" customFormat="1" ht="10.199999999999999">
      <c r="C4421" s="75" t="str">
        <f>IF(OR(A4421="",B4421="",Deckblatt!$C$8="",Deckblatt!$C$9="",Deckblatt!$C$10=""),"",CONCATENATE(Deckblatt!$C$8,"-",Deckblatt!$C$9,"-",TEXT(Deckblatt!$C$10,"00"),"-",Türen!A4421,"-",Türen!B4421))</f>
        <v/>
      </c>
      <c r="E4421" s="73" t="str">
        <f t="shared" si="69"/>
        <v/>
      </c>
      <c r="G4421" s="29"/>
      <c r="H4421" s="29"/>
      <c r="J4421" s="33"/>
      <c r="R4421" s="42"/>
      <c r="S4421" s="42"/>
      <c r="T4421" s="42"/>
    </row>
    <row r="4422" spans="3:20" s="24" customFormat="1" ht="10.199999999999999">
      <c r="C4422" s="75" t="str">
        <f>IF(OR(A4422="",B4422="",Deckblatt!$C$8="",Deckblatt!$C$9="",Deckblatt!$C$10=""),"",CONCATENATE(Deckblatt!$C$8,"-",Deckblatt!$C$9,"-",TEXT(Deckblatt!$C$10,"00"),"-",Türen!A4422,"-",Türen!B4422))</f>
        <v/>
      </c>
      <c r="E4422" s="73" t="str">
        <f t="shared" si="69"/>
        <v/>
      </c>
      <c r="G4422" s="29"/>
      <c r="H4422" s="29"/>
      <c r="J4422" s="33"/>
      <c r="R4422" s="42"/>
      <c r="S4422" s="42"/>
      <c r="T4422" s="42"/>
    </row>
    <row r="4423" spans="3:20" s="24" customFormat="1" ht="10.199999999999999">
      <c r="C4423" s="75" t="str">
        <f>IF(OR(A4423="",B4423="",Deckblatt!$C$8="",Deckblatt!$C$9="",Deckblatt!$C$10=""),"",CONCATENATE(Deckblatt!$C$8,"-",Deckblatt!$C$9,"-",TEXT(Deckblatt!$C$10,"00"),"-",Türen!A4423,"-",Türen!B4423))</f>
        <v/>
      </c>
      <c r="E4423" s="73" t="str">
        <f t="shared" si="69"/>
        <v/>
      </c>
      <c r="G4423" s="29"/>
      <c r="H4423" s="29"/>
      <c r="J4423" s="33"/>
      <c r="R4423" s="42"/>
      <c r="S4423" s="42"/>
      <c r="T4423" s="42"/>
    </row>
    <row r="4424" spans="3:20" s="24" customFormat="1" ht="10.199999999999999">
      <c r="C4424" s="75" t="str">
        <f>IF(OR(A4424="",B4424="",Deckblatt!$C$8="",Deckblatt!$C$9="",Deckblatt!$C$10=""),"",CONCATENATE(Deckblatt!$C$8,"-",Deckblatt!$C$9,"-",TEXT(Deckblatt!$C$10,"00"),"-",Türen!A4424,"-",Türen!B4424))</f>
        <v/>
      </c>
      <c r="E4424" s="73" t="str">
        <f t="shared" si="69"/>
        <v/>
      </c>
      <c r="G4424" s="29"/>
      <c r="H4424" s="29"/>
      <c r="J4424" s="33"/>
      <c r="R4424" s="42"/>
      <c r="S4424" s="42"/>
      <c r="T4424" s="42"/>
    </row>
    <row r="4425" spans="3:20" s="24" customFormat="1" ht="10.199999999999999">
      <c r="C4425" s="75" t="str">
        <f>IF(OR(A4425="",B4425="",Deckblatt!$C$8="",Deckblatt!$C$9="",Deckblatt!$C$10=""),"",CONCATENATE(Deckblatt!$C$8,"-",Deckblatt!$C$9,"-",TEXT(Deckblatt!$C$10,"00"),"-",Türen!A4425,"-",Türen!B4425))</f>
        <v/>
      </c>
      <c r="E4425" s="73" t="str">
        <f t="shared" si="69"/>
        <v/>
      </c>
      <c r="G4425" s="29"/>
      <c r="H4425" s="29"/>
      <c r="J4425" s="33"/>
      <c r="R4425" s="42"/>
      <c r="S4425" s="42"/>
      <c r="T4425" s="42"/>
    </row>
    <row r="4426" spans="3:20" s="24" customFormat="1" ht="10.199999999999999">
      <c r="C4426" s="75" t="str">
        <f>IF(OR(A4426="",B4426="",Deckblatt!$C$8="",Deckblatt!$C$9="",Deckblatt!$C$10=""),"",CONCATENATE(Deckblatt!$C$8,"-",Deckblatt!$C$9,"-",TEXT(Deckblatt!$C$10,"00"),"-",Türen!A4426,"-",Türen!B4426))</f>
        <v/>
      </c>
      <c r="E4426" s="73" t="str">
        <f t="shared" si="69"/>
        <v/>
      </c>
      <c r="G4426" s="29"/>
      <c r="H4426" s="29"/>
      <c r="J4426" s="33"/>
      <c r="R4426" s="42"/>
      <c r="S4426" s="42"/>
      <c r="T4426" s="42"/>
    </row>
    <row r="4427" spans="3:20" s="24" customFormat="1" ht="10.199999999999999">
      <c r="C4427" s="75" t="str">
        <f>IF(OR(A4427="",B4427="",Deckblatt!$C$8="",Deckblatt!$C$9="",Deckblatt!$C$10=""),"",CONCATENATE(Deckblatt!$C$8,"-",Deckblatt!$C$9,"-",TEXT(Deckblatt!$C$10,"00"),"-",Türen!A4427,"-",Türen!B4427))</f>
        <v/>
      </c>
      <c r="E4427" s="73" t="str">
        <f t="shared" si="69"/>
        <v/>
      </c>
      <c r="G4427" s="29"/>
      <c r="H4427" s="29"/>
      <c r="J4427" s="33"/>
      <c r="R4427" s="42"/>
      <c r="S4427" s="42"/>
      <c r="T4427" s="42"/>
    </row>
    <row r="4428" spans="3:20" s="24" customFormat="1" ht="10.199999999999999">
      <c r="C4428" s="75" t="str">
        <f>IF(OR(A4428="",B4428="",Deckblatt!$C$8="",Deckblatt!$C$9="",Deckblatt!$C$10=""),"",CONCATENATE(Deckblatt!$C$8,"-",Deckblatt!$C$9,"-",TEXT(Deckblatt!$C$10,"00"),"-",Türen!A4428,"-",Türen!B4428))</f>
        <v/>
      </c>
      <c r="E4428" s="73" t="str">
        <f t="shared" si="69"/>
        <v/>
      </c>
      <c r="G4428" s="29"/>
      <c r="H4428" s="29"/>
      <c r="J4428" s="33"/>
      <c r="R4428" s="42"/>
      <c r="S4428" s="42"/>
      <c r="T4428" s="42"/>
    </row>
    <row r="4429" spans="3:20" s="24" customFormat="1" ht="10.199999999999999">
      <c r="C4429" s="75" t="str">
        <f>IF(OR(A4429="",B4429="",Deckblatt!$C$8="",Deckblatt!$C$9="",Deckblatt!$C$10=""),"",CONCATENATE(Deckblatt!$C$8,"-",Deckblatt!$C$9,"-",TEXT(Deckblatt!$C$10,"00"),"-",Türen!A4429,"-",Türen!B4429))</f>
        <v/>
      </c>
      <c r="E4429" s="73" t="str">
        <f t="shared" si="69"/>
        <v/>
      </c>
      <c r="G4429" s="29"/>
      <c r="H4429" s="29"/>
      <c r="J4429" s="33"/>
      <c r="R4429" s="42"/>
      <c r="S4429" s="42"/>
      <c r="T4429" s="42"/>
    </row>
    <row r="4430" spans="3:20" s="24" customFormat="1" ht="10.199999999999999">
      <c r="C4430" s="75" t="str">
        <f>IF(OR(A4430="",B4430="",Deckblatt!$C$8="",Deckblatt!$C$9="",Deckblatt!$C$10=""),"",CONCATENATE(Deckblatt!$C$8,"-",Deckblatt!$C$9,"-",TEXT(Deckblatt!$C$10,"00"),"-",Türen!A4430,"-",Türen!B4430))</f>
        <v/>
      </c>
      <c r="E4430" s="73" t="str">
        <f t="shared" si="69"/>
        <v/>
      </c>
      <c r="G4430" s="29"/>
      <c r="H4430" s="29"/>
      <c r="J4430" s="33"/>
      <c r="R4430" s="42"/>
      <c r="S4430" s="42"/>
      <c r="T4430" s="42"/>
    </row>
    <row r="4431" spans="3:20" s="24" customFormat="1" ht="10.199999999999999">
      <c r="C4431" s="75" t="str">
        <f>IF(OR(A4431="",B4431="",Deckblatt!$C$8="",Deckblatt!$C$9="",Deckblatt!$C$10=""),"",CONCATENATE(Deckblatt!$C$8,"-",Deckblatt!$C$9,"-",TEXT(Deckblatt!$C$10,"00"),"-",Türen!A4431,"-",Türen!B4431))</f>
        <v/>
      </c>
      <c r="E4431" s="73" t="str">
        <f t="shared" si="69"/>
        <v/>
      </c>
      <c r="G4431" s="29"/>
      <c r="H4431" s="29"/>
      <c r="J4431" s="33"/>
      <c r="R4431" s="42"/>
      <c r="S4431" s="42"/>
      <c r="T4431" s="42"/>
    </row>
    <row r="4432" spans="3:20" s="24" customFormat="1" ht="10.199999999999999">
      <c r="C4432" s="75" t="str">
        <f>IF(OR(A4432="",B4432="",Deckblatt!$C$8="",Deckblatt!$C$9="",Deckblatt!$C$10=""),"",CONCATENATE(Deckblatt!$C$8,"-",Deckblatt!$C$9,"-",TEXT(Deckblatt!$C$10,"00"),"-",Türen!A4432,"-",Türen!B4432))</f>
        <v/>
      </c>
      <c r="E4432" s="73" t="str">
        <f t="shared" si="69"/>
        <v/>
      </c>
      <c r="G4432" s="29"/>
      <c r="H4432" s="29"/>
      <c r="J4432" s="33"/>
      <c r="R4432" s="42"/>
      <c r="S4432" s="42"/>
      <c r="T4432" s="42"/>
    </row>
    <row r="4433" spans="3:20" s="24" customFormat="1" ht="10.199999999999999">
      <c r="C4433" s="75" t="str">
        <f>IF(OR(A4433="",B4433="",Deckblatt!$C$8="",Deckblatt!$C$9="",Deckblatt!$C$10=""),"",CONCATENATE(Deckblatt!$C$8,"-",Deckblatt!$C$9,"-",TEXT(Deckblatt!$C$10,"00"),"-",Türen!A4433,"-",Türen!B4433))</f>
        <v/>
      </c>
      <c r="E4433" s="73" t="str">
        <f t="shared" si="69"/>
        <v/>
      </c>
      <c r="G4433" s="29"/>
      <c r="H4433" s="29"/>
      <c r="J4433" s="33"/>
      <c r="R4433" s="42"/>
      <c r="S4433" s="42"/>
      <c r="T4433" s="42"/>
    </row>
    <row r="4434" spans="3:20" s="24" customFormat="1" ht="10.199999999999999">
      <c r="C4434" s="75" t="str">
        <f>IF(OR(A4434="",B4434="",Deckblatt!$C$8="",Deckblatt!$C$9="",Deckblatt!$C$10=""),"",CONCATENATE(Deckblatt!$C$8,"-",Deckblatt!$C$9,"-",TEXT(Deckblatt!$C$10,"00"),"-",Türen!A4434,"-",Türen!B4434))</f>
        <v/>
      </c>
      <c r="E4434" s="73" t="str">
        <f t="shared" si="69"/>
        <v/>
      </c>
      <c r="G4434" s="29"/>
      <c r="H4434" s="29"/>
      <c r="J4434" s="33"/>
      <c r="R4434" s="42"/>
      <c r="S4434" s="42"/>
      <c r="T4434" s="42"/>
    </row>
    <row r="4435" spans="3:20" s="24" customFormat="1" ht="10.199999999999999">
      <c r="C4435" s="75" t="str">
        <f>IF(OR(A4435="",B4435="",Deckblatt!$C$8="",Deckblatt!$C$9="",Deckblatt!$C$10=""),"",CONCATENATE(Deckblatt!$C$8,"-",Deckblatt!$C$9,"-",TEXT(Deckblatt!$C$10,"00"),"-",Türen!A4435,"-",Türen!B4435))</f>
        <v/>
      </c>
      <c r="E4435" s="73" t="str">
        <f t="shared" si="69"/>
        <v/>
      </c>
      <c r="G4435" s="29"/>
      <c r="H4435" s="29"/>
      <c r="J4435" s="33"/>
      <c r="R4435" s="42"/>
      <c r="S4435" s="42"/>
      <c r="T4435" s="42"/>
    </row>
    <row r="4436" spans="3:20" s="24" customFormat="1" ht="10.199999999999999">
      <c r="C4436" s="75" t="str">
        <f>IF(OR(A4436="",B4436="",Deckblatt!$C$8="",Deckblatt!$C$9="",Deckblatt!$C$10=""),"",CONCATENATE(Deckblatt!$C$8,"-",Deckblatt!$C$9,"-",TEXT(Deckblatt!$C$10,"00"),"-",Türen!A4436,"-",Türen!B4436))</f>
        <v/>
      </c>
      <c r="E4436" s="73" t="str">
        <f t="shared" si="69"/>
        <v/>
      </c>
      <c r="G4436" s="29"/>
      <c r="H4436" s="29"/>
      <c r="J4436" s="33"/>
      <c r="R4436" s="42"/>
      <c r="S4436" s="42"/>
      <c r="T4436" s="42"/>
    </row>
    <row r="4437" spans="3:20" s="24" customFormat="1" ht="10.199999999999999">
      <c r="C4437" s="75" t="str">
        <f>IF(OR(A4437="",B4437="",Deckblatt!$C$8="",Deckblatt!$C$9="",Deckblatt!$C$10=""),"",CONCATENATE(Deckblatt!$C$8,"-",Deckblatt!$C$9,"-",TEXT(Deckblatt!$C$10,"00"),"-",Türen!A4437,"-",Türen!B4437))</f>
        <v/>
      </c>
      <c r="E4437" s="73" t="str">
        <f t="shared" si="69"/>
        <v/>
      </c>
      <c r="G4437" s="29"/>
      <c r="H4437" s="29"/>
      <c r="J4437" s="33"/>
      <c r="R4437" s="42"/>
      <c r="S4437" s="42"/>
      <c r="T4437" s="42"/>
    </row>
    <row r="4438" spans="3:20" s="24" customFormat="1" ht="10.199999999999999">
      <c r="C4438" s="75" t="str">
        <f>IF(OR(A4438="",B4438="",Deckblatt!$C$8="",Deckblatt!$C$9="",Deckblatt!$C$10=""),"",CONCATENATE(Deckblatt!$C$8,"-",Deckblatt!$C$9,"-",TEXT(Deckblatt!$C$10,"00"),"-",Türen!A4438,"-",Türen!B4438))</f>
        <v/>
      </c>
      <c r="E4438" s="73" t="str">
        <f t="shared" si="69"/>
        <v/>
      </c>
      <c r="G4438" s="29"/>
      <c r="H4438" s="29"/>
      <c r="J4438" s="33"/>
      <c r="R4438" s="42"/>
      <c r="S4438" s="42"/>
      <c r="T4438" s="42"/>
    </row>
    <row r="4439" spans="3:20" s="24" customFormat="1" ht="10.199999999999999">
      <c r="C4439" s="75" t="str">
        <f>IF(OR(A4439="",B4439="",Deckblatt!$C$8="",Deckblatt!$C$9="",Deckblatt!$C$10=""),"",CONCATENATE(Deckblatt!$C$8,"-",Deckblatt!$C$9,"-",TEXT(Deckblatt!$C$10,"00"),"-",Türen!A4439,"-",Türen!B4439))</f>
        <v/>
      </c>
      <c r="E4439" s="73" t="str">
        <f t="shared" si="69"/>
        <v/>
      </c>
      <c r="G4439" s="29"/>
      <c r="H4439" s="29"/>
      <c r="J4439" s="33"/>
      <c r="R4439" s="42"/>
      <c r="S4439" s="42"/>
      <c r="T4439" s="42"/>
    </row>
    <row r="4440" spans="3:20" s="24" customFormat="1" ht="10.199999999999999">
      <c r="C4440" s="75" t="str">
        <f>IF(OR(A4440="",B4440="",Deckblatt!$C$8="",Deckblatt!$C$9="",Deckblatt!$C$10=""),"",CONCATENATE(Deckblatt!$C$8,"-",Deckblatt!$C$9,"-",TEXT(Deckblatt!$C$10,"00"),"-",Türen!A4440,"-",Türen!B4440))</f>
        <v/>
      </c>
      <c r="E4440" s="73" t="str">
        <f t="shared" si="69"/>
        <v/>
      </c>
      <c r="G4440" s="29"/>
      <c r="H4440" s="29"/>
      <c r="J4440" s="33"/>
      <c r="R4440" s="42"/>
      <c r="S4440" s="42"/>
      <c r="T4440" s="42"/>
    </row>
    <row r="4441" spans="3:20" s="24" customFormat="1" ht="10.199999999999999">
      <c r="C4441" s="75" t="str">
        <f>IF(OR(A4441="",B4441="",Deckblatt!$C$8="",Deckblatt!$C$9="",Deckblatt!$C$10=""),"",CONCATENATE(Deckblatt!$C$8,"-",Deckblatt!$C$9,"-",TEXT(Deckblatt!$C$10,"00"),"-",Türen!A4441,"-",Türen!B4441))</f>
        <v/>
      </c>
      <c r="E4441" s="73" t="str">
        <f t="shared" si="69"/>
        <v/>
      </c>
      <c r="G4441" s="29"/>
      <c r="H4441" s="29"/>
      <c r="J4441" s="33"/>
      <c r="R4441" s="42"/>
      <c r="S4441" s="42"/>
      <c r="T4441" s="42"/>
    </row>
    <row r="4442" spans="3:20" s="24" customFormat="1" ht="10.199999999999999">
      <c r="C4442" s="75" t="str">
        <f>IF(OR(A4442="",B4442="",Deckblatt!$C$8="",Deckblatt!$C$9="",Deckblatt!$C$10=""),"",CONCATENATE(Deckblatt!$C$8,"-",Deckblatt!$C$9,"-",TEXT(Deckblatt!$C$10,"00"),"-",Türen!A4442,"-",Türen!B4442))</f>
        <v/>
      </c>
      <c r="E4442" s="73" t="str">
        <f t="shared" si="69"/>
        <v/>
      </c>
      <c r="G4442" s="29"/>
      <c r="H4442" s="29"/>
      <c r="J4442" s="33"/>
      <c r="R4442" s="42"/>
      <c r="S4442" s="42"/>
      <c r="T4442" s="42"/>
    </row>
    <row r="4443" spans="3:20" s="24" customFormat="1" ht="10.199999999999999">
      <c r="C4443" s="75" t="str">
        <f>IF(OR(A4443="",B4443="",Deckblatt!$C$8="",Deckblatt!$C$9="",Deckblatt!$C$10=""),"",CONCATENATE(Deckblatt!$C$8,"-",Deckblatt!$C$9,"-",TEXT(Deckblatt!$C$10,"00"),"-",Türen!A4443,"-",Türen!B4443))</f>
        <v/>
      </c>
      <c r="E4443" s="73" t="str">
        <f t="shared" si="69"/>
        <v/>
      </c>
      <c r="G4443" s="29"/>
      <c r="H4443" s="29"/>
      <c r="J4443" s="33"/>
      <c r="R4443" s="42"/>
      <c r="S4443" s="42"/>
      <c r="T4443" s="42"/>
    </row>
    <row r="4444" spans="3:20" s="24" customFormat="1" ht="10.199999999999999">
      <c r="C4444" s="75" t="str">
        <f>IF(OR(A4444="",B4444="",Deckblatt!$C$8="",Deckblatt!$C$9="",Deckblatt!$C$10=""),"",CONCATENATE(Deckblatt!$C$8,"-",Deckblatt!$C$9,"-",TEXT(Deckblatt!$C$10,"00"),"-",Türen!A4444,"-",Türen!B4444))</f>
        <v/>
      </c>
      <c r="E4444" s="73" t="str">
        <f t="shared" si="69"/>
        <v/>
      </c>
      <c r="G4444" s="29"/>
      <c r="H4444" s="29"/>
      <c r="J4444" s="33"/>
      <c r="R4444" s="42"/>
      <c r="S4444" s="42"/>
      <c r="T4444" s="42"/>
    </row>
    <row r="4445" spans="3:20" s="24" customFormat="1" ht="10.199999999999999">
      <c r="C4445" s="75" t="str">
        <f>IF(OR(A4445="",B4445="",Deckblatt!$C$8="",Deckblatt!$C$9="",Deckblatt!$C$10=""),"",CONCATENATE(Deckblatt!$C$8,"-",Deckblatt!$C$9,"-",TEXT(Deckblatt!$C$10,"00"),"-",Türen!A4445,"-",Türen!B4445))</f>
        <v/>
      </c>
      <c r="E4445" s="73" t="str">
        <f t="shared" si="69"/>
        <v/>
      </c>
      <c r="G4445" s="29"/>
      <c r="H4445" s="29"/>
      <c r="J4445" s="33"/>
      <c r="R4445" s="42"/>
      <c r="S4445" s="42"/>
      <c r="T4445" s="42"/>
    </row>
    <row r="4446" spans="3:20" s="24" customFormat="1" ht="10.199999999999999">
      <c r="C4446" s="75" t="str">
        <f>IF(OR(A4446="",B4446="",Deckblatt!$C$8="",Deckblatt!$C$9="",Deckblatt!$C$10=""),"",CONCATENATE(Deckblatt!$C$8,"-",Deckblatt!$C$9,"-",TEXT(Deckblatt!$C$10,"00"),"-",Türen!A4446,"-",Türen!B4446))</f>
        <v/>
      </c>
      <c r="E4446" s="73" t="str">
        <f t="shared" si="69"/>
        <v/>
      </c>
      <c r="G4446" s="29"/>
      <c r="H4446" s="29"/>
      <c r="J4446" s="33"/>
      <c r="R4446" s="42"/>
      <c r="S4446" s="42"/>
      <c r="T4446" s="42"/>
    </row>
    <row r="4447" spans="3:20" s="24" customFormat="1" ht="10.199999999999999">
      <c r="C4447" s="75" t="str">
        <f>IF(OR(A4447="",B4447="",Deckblatt!$C$8="",Deckblatt!$C$9="",Deckblatt!$C$10=""),"",CONCATENATE(Deckblatt!$C$8,"-",Deckblatt!$C$9,"-",TEXT(Deckblatt!$C$10,"00"),"-",Türen!A4447,"-",Türen!B4447))</f>
        <v/>
      </c>
      <c r="E4447" s="73" t="str">
        <f t="shared" si="69"/>
        <v/>
      </c>
      <c r="G4447" s="29"/>
      <c r="H4447" s="29"/>
      <c r="J4447" s="33"/>
      <c r="R4447" s="42"/>
      <c r="S4447" s="42"/>
      <c r="T4447" s="42"/>
    </row>
    <row r="4448" spans="3:20" s="24" customFormat="1" ht="10.199999999999999">
      <c r="C4448" s="75" t="str">
        <f>IF(OR(A4448="",B4448="",Deckblatt!$C$8="",Deckblatt!$C$9="",Deckblatt!$C$10=""),"",CONCATENATE(Deckblatt!$C$8,"-",Deckblatt!$C$9,"-",TEXT(Deckblatt!$C$10,"00"),"-",Türen!A4448,"-",Türen!B4448))</f>
        <v/>
      </c>
      <c r="E4448" s="73" t="str">
        <f t="shared" si="69"/>
        <v/>
      </c>
      <c r="G4448" s="29"/>
      <c r="H4448" s="29"/>
      <c r="J4448" s="33"/>
      <c r="R4448" s="42"/>
      <c r="S4448" s="42"/>
      <c r="T4448" s="42"/>
    </row>
    <row r="4449" spans="3:20" s="24" customFormat="1" ht="10.199999999999999">
      <c r="C4449" s="75" t="str">
        <f>IF(OR(A4449="",B4449="",Deckblatt!$C$8="",Deckblatt!$C$9="",Deckblatt!$C$10=""),"",CONCATENATE(Deckblatt!$C$8,"-",Deckblatt!$C$9,"-",TEXT(Deckblatt!$C$10,"00"),"-",Türen!A4449,"-",Türen!B4449))</f>
        <v/>
      </c>
      <c r="E4449" s="73" t="str">
        <f t="shared" si="69"/>
        <v/>
      </c>
      <c r="G4449" s="29"/>
      <c r="H4449" s="29"/>
      <c r="J4449" s="33"/>
      <c r="R4449" s="42"/>
      <c r="S4449" s="42"/>
      <c r="T4449" s="42"/>
    </row>
    <row r="4450" spans="3:20" s="24" customFormat="1" ht="10.199999999999999">
      <c r="C4450" s="75" t="str">
        <f>IF(OR(A4450="",B4450="",Deckblatt!$C$8="",Deckblatt!$C$9="",Deckblatt!$C$10=""),"",CONCATENATE(Deckblatt!$C$8,"-",Deckblatt!$C$9,"-",TEXT(Deckblatt!$C$10,"00"),"-",Türen!A4450,"-",Türen!B4450))</f>
        <v/>
      </c>
      <c r="E4450" s="73" t="str">
        <f t="shared" si="69"/>
        <v/>
      </c>
      <c r="G4450" s="29"/>
      <c r="H4450" s="29"/>
      <c r="J4450" s="33"/>
      <c r="R4450" s="42"/>
      <c r="S4450" s="42"/>
      <c r="T4450" s="42"/>
    </row>
    <row r="4451" spans="3:20" s="24" customFormat="1" ht="10.199999999999999">
      <c r="C4451" s="75" t="str">
        <f>IF(OR(A4451="",B4451="",Deckblatt!$C$8="",Deckblatt!$C$9="",Deckblatt!$C$10=""),"",CONCATENATE(Deckblatt!$C$8,"-",Deckblatt!$C$9,"-",TEXT(Deckblatt!$C$10,"00"),"-",Türen!A4451,"-",Türen!B4451))</f>
        <v/>
      </c>
      <c r="E4451" s="73" t="str">
        <f t="shared" si="69"/>
        <v/>
      </c>
      <c r="G4451" s="29"/>
      <c r="H4451" s="29"/>
      <c r="J4451" s="33"/>
      <c r="R4451" s="42"/>
      <c r="S4451" s="42"/>
      <c r="T4451" s="42"/>
    </row>
    <row r="4452" spans="3:20" s="24" customFormat="1" ht="10.199999999999999">
      <c r="C4452" s="75" t="str">
        <f>IF(OR(A4452="",B4452="",Deckblatt!$C$8="",Deckblatt!$C$9="",Deckblatt!$C$10=""),"",CONCATENATE(Deckblatt!$C$8,"-",Deckblatt!$C$9,"-",TEXT(Deckblatt!$C$10,"00"),"-",Türen!A4452,"-",Türen!B4452))</f>
        <v/>
      </c>
      <c r="E4452" s="73" t="str">
        <f t="shared" si="69"/>
        <v/>
      </c>
      <c r="G4452" s="29"/>
      <c r="H4452" s="29"/>
      <c r="J4452" s="33"/>
      <c r="R4452" s="42"/>
      <c r="S4452" s="42"/>
      <c r="T4452" s="42"/>
    </row>
    <row r="4453" spans="3:20" s="24" customFormat="1" ht="10.199999999999999">
      <c r="C4453" s="75" t="str">
        <f>IF(OR(A4453="",B4453="",Deckblatt!$C$8="",Deckblatt!$C$9="",Deckblatt!$C$10=""),"",CONCATENATE(Deckblatt!$C$8,"-",Deckblatt!$C$9,"-",TEXT(Deckblatt!$C$10,"00"),"-",Türen!A4453,"-",Türen!B4453))</f>
        <v/>
      </c>
      <c r="E4453" s="73" t="str">
        <f t="shared" si="69"/>
        <v/>
      </c>
      <c r="G4453" s="29"/>
      <c r="H4453" s="29"/>
      <c r="J4453" s="33"/>
      <c r="R4453" s="42"/>
      <c r="S4453" s="42"/>
      <c r="T4453" s="42"/>
    </row>
    <row r="4454" spans="3:20" s="24" customFormat="1" ht="10.199999999999999">
      <c r="C4454" s="75" t="str">
        <f>IF(OR(A4454="",B4454="",Deckblatt!$C$8="",Deckblatt!$C$9="",Deckblatt!$C$10=""),"",CONCATENATE(Deckblatt!$C$8,"-",Deckblatt!$C$9,"-",TEXT(Deckblatt!$C$10,"00"),"-",Türen!A4454,"-",Türen!B4454))</f>
        <v/>
      </c>
      <c r="E4454" s="73" t="str">
        <f t="shared" si="69"/>
        <v/>
      </c>
      <c r="G4454" s="29"/>
      <c r="H4454" s="29"/>
      <c r="J4454" s="33"/>
      <c r="R4454" s="42"/>
      <c r="S4454" s="42"/>
      <c r="T4454" s="42"/>
    </row>
    <row r="4455" spans="3:20" s="24" customFormat="1" ht="10.199999999999999">
      <c r="C4455" s="75" t="str">
        <f>IF(OR(A4455="",B4455="",Deckblatt!$C$8="",Deckblatt!$C$9="",Deckblatt!$C$10=""),"",CONCATENATE(Deckblatt!$C$8,"-",Deckblatt!$C$9,"-",TEXT(Deckblatt!$C$10,"00"),"-",Türen!A4455,"-",Türen!B4455))</f>
        <v/>
      </c>
      <c r="E4455" s="73" t="str">
        <f t="shared" si="69"/>
        <v/>
      </c>
      <c r="G4455" s="29"/>
      <c r="H4455" s="29"/>
      <c r="J4455" s="33"/>
      <c r="R4455" s="42"/>
      <c r="S4455" s="42"/>
      <c r="T4455" s="42"/>
    </row>
    <row r="4456" spans="3:20" s="24" customFormat="1" ht="10.199999999999999">
      <c r="C4456" s="75" t="str">
        <f>IF(OR(A4456="",B4456="",Deckblatt!$C$8="",Deckblatt!$C$9="",Deckblatt!$C$10=""),"",CONCATENATE(Deckblatt!$C$8,"-",Deckblatt!$C$9,"-",TEXT(Deckblatt!$C$10,"00"),"-",Türen!A4456,"-",Türen!B4456))</f>
        <v/>
      </c>
      <c r="E4456" s="73" t="str">
        <f t="shared" si="69"/>
        <v/>
      </c>
      <c r="G4456" s="29"/>
      <c r="H4456" s="29"/>
      <c r="J4456" s="33"/>
      <c r="R4456" s="42"/>
      <c r="S4456" s="42"/>
      <c r="T4456" s="42"/>
    </row>
    <row r="4457" spans="3:20" s="24" customFormat="1" ht="10.199999999999999">
      <c r="C4457" s="75" t="str">
        <f>IF(OR(A4457="",B4457="",Deckblatt!$C$8="",Deckblatt!$C$9="",Deckblatt!$C$10=""),"",CONCATENATE(Deckblatt!$C$8,"-",Deckblatt!$C$9,"-",TEXT(Deckblatt!$C$10,"00"),"-",Türen!A4457,"-",Türen!B4457))</f>
        <v/>
      </c>
      <c r="E4457" s="73" t="str">
        <f t="shared" si="69"/>
        <v/>
      </c>
      <c r="G4457" s="29"/>
      <c r="H4457" s="29"/>
      <c r="J4457" s="33"/>
      <c r="R4457" s="42"/>
      <c r="S4457" s="42"/>
      <c r="T4457" s="42"/>
    </row>
    <row r="4458" spans="3:20" s="24" customFormat="1" ht="10.199999999999999">
      <c r="C4458" s="75" t="str">
        <f>IF(OR(A4458="",B4458="",Deckblatt!$C$8="",Deckblatt!$C$9="",Deckblatt!$C$10=""),"",CONCATENATE(Deckblatt!$C$8,"-",Deckblatt!$C$9,"-",TEXT(Deckblatt!$C$10,"00"),"-",Türen!A4458,"-",Türen!B4458))</f>
        <v/>
      </c>
      <c r="E4458" s="73" t="str">
        <f t="shared" si="69"/>
        <v/>
      </c>
      <c r="G4458" s="29"/>
      <c r="H4458" s="29"/>
      <c r="J4458" s="33"/>
      <c r="R4458" s="42"/>
      <c r="S4458" s="42"/>
      <c r="T4458" s="42"/>
    </row>
    <row r="4459" spans="3:20" s="24" customFormat="1" ht="10.199999999999999">
      <c r="C4459" s="75" t="str">
        <f>IF(OR(A4459="",B4459="",Deckblatt!$C$8="",Deckblatt!$C$9="",Deckblatt!$C$10=""),"",CONCATENATE(Deckblatt!$C$8,"-",Deckblatt!$C$9,"-",TEXT(Deckblatt!$C$10,"00"),"-",Türen!A4459,"-",Türen!B4459))</f>
        <v/>
      </c>
      <c r="E4459" s="73" t="str">
        <f t="shared" si="69"/>
        <v/>
      </c>
      <c r="G4459" s="29"/>
      <c r="H4459" s="29"/>
      <c r="J4459" s="33"/>
      <c r="R4459" s="42"/>
      <c r="S4459" s="42"/>
      <c r="T4459" s="42"/>
    </row>
    <row r="4460" spans="3:20" s="24" customFormat="1" ht="10.199999999999999">
      <c r="C4460" s="75" t="str">
        <f>IF(OR(A4460="",B4460="",Deckblatt!$C$8="",Deckblatt!$C$9="",Deckblatt!$C$10=""),"",CONCATENATE(Deckblatt!$C$8,"-",Deckblatt!$C$9,"-",TEXT(Deckblatt!$C$10,"00"),"-",Türen!A4460,"-",Türen!B4460))</f>
        <v/>
      </c>
      <c r="E4460" s="73" t="str">
        <f t="shared" si="69"/>
        <v/>
      </c>
      <c r="G4460" s="29"/>
      <c r="H4460" s="29"/>
      <c r="J4460" s="33"/>
      <c r="R4460" s="42"/>
      <c r="S4460" s="42"/>
      <c r="T4460" s="42"/>
    </row>
    <row r="4461" spans="3:20" s="24" customFormat="1" ht="10.199999999999999">
      <c r="C4461" s="75" t="str">
        <f>IF(OR(A4461="",B4461="",Deckblatt!$C$8="",Deckblatt!$C$9="",Deckblatt!$C$10=""),"",CONCATENATE(Deckblatt!$C$8,"-",Deckblatt!$C$9,"-",TEXT(Deckblatt!$C$10,"00"),"-",Türen!A4461,"-",Türen!B4461))</f>
        <v/>
      </c>
      <c r="E4461" s="73" t="str">
        <f t="shared" si="69"/>
        <v/>
      </c>
      <c r="G4461" s="29"/>
      <c r="H4461" s="29"/>
      <c r="J4461" s="33"/>
      <c r="R4461" s="42"/>
      <c r="S4461" s="42"/>
      <c r="T4461" s="42"/>
    </row>
    <row r="4462" spans="3:20" s="24" customFormat="1" ht="10.199999999999999">
      <c r="C4462" s="75" t="str">
        <f>IF(OR(A4462="",B4462="",Deckblatt!$C$8="",Deckblatt!$C$9="",Deckblatt!$C$10=""),"",CONCATENATE(Deckblatt!$C$8,"-",Deckblatt!$C$9,"-",TEXT(Deckblatt!$C$10,"00"),"-",Türen!A4462,"-",Türen!B4462))</f>
        <v/>
      </c>
      <c r="E4462" s="73" t="str">
        <f t="shared" si="69"/>
        <v/>
      </c>
      <c r="G4462" s="29"/>
      <c r="H4462" s="29"/>
      <c r="J4462" s="33"/>
      <c r="R4462" s="42"/>
      <c r="S4462" s="42"/>
      <c r="T4462" s="42"/>
    </row>
    <row r="4463" spans="3:20" s="24" customFormat="1" ht="10.199999999999999">
      <c r="C4463" s="75" t="str">
        <f>IF(OR(A4463="",B4463="",Deckblatt!$C$8="",Deckblatt!$C$9="",Deckblatt!$C$10=""),"",CONCATENATE(Deckblatt!$C$8,"-",Deckblatt!$C$9,"-",TEXT(Deckblatt!$C$10,"00"),"-",Türen!A4463,"-",Türen!B4463))</f>
        <v/>
      </c>
      <c r="E4463" s="73" t="str">
        <f t="shared" si="69"/>
        <v/>
      </c>
      <c r="G4463" s="29"/>
      <c r="H4463" s="29"/>
      <c r="J4463" s="33"/>
      <c r="R4463" s="42"/>
      <c r="S4463" s="42"/>
      <c r="T4463" s="42"/>
    </row>
    <row r="4464" spans="3:20" s="24" customFormat="1" ht="10.199999999999999">
      <c r="C4464" s="75" t="str">
        <f>IF(OR(A4464="",B4464="",Deckblatt!$C$8="",Deckblatt!$C$9="",Deckblatt!$C$10=""),"",CONCATENATE(Deckblatt!$C$8,"-",Deckblatt!$C$9,"-",TEXT(Deckblatt!$C$10,"00"),"-",Türen!A4464,"-",Türen!B4464))</f>
        <v/>
      </c>
      <c r="E4464" s="73" t="str">
        <f t="shared" si="69"/>
        <v/>
      </c>
      <c r="G4464" s="29"/>
      <c r="H4464" s="29"/>
      <c r="J4464" s="33"/>
      <c r="R4464" s="42"/>
      <c r="S4464" s="42"/>
      <c r="T4464" s="42"/>
    </row>
    <row r="4465" spans="3:20" s="24" customFormat="1" ht="10.199999999999999">
      <c r="C4465" s="75" t="str">
        <f>IF(OR(A4465="",B4465="",Deckblatt!$C$8="",Deckblatt!$C$9="",Deckblatt!$C$10=""),"",CONCATENATE(Deckblatt!$C$8,"-",Deckblatt!$C$9,"-",TEXT(Deckblatt!$C$10,"00"),"-",Türen!A4465,"-",Türen!B4465))</f>
        <v/>
      </c>
      <c r="E4465" s="73" t="str">
        <f t="shared" si="69"/>
        <v/>
      </c>
      <c r="G4465" s="29"/>
      <c r="H4465" s="29"/>
      <c r="J4465" s="33"/>
      <c r="R4465" s="42"/>
      <c r="S4465" s="42"/>
      <c r="T4465" s="42"/>
    </row>
    <row r="4466" spans="3:20" s="24" customFormat="1" ht="10.199999999999999">
      <c r="C4466" s="75" t="str">
        <f>IF(OR(A4466="",B4466="",Deckblatt!$C$8="",Deckblatt!$C$9="",Deckblatt!$C$10=""),"",CONCATENATE(Deckblatt!$C$8,"-",Deckblatt!$C$9,"-",TEXT(Deckblatt!$C$10,"00"),"-",Türen!A4466,"-",Türen!B4466))</f>
        <v/>
      </c>
      <c r="E4466" s="73" t="str">
        <f t="shared" si="69"/>
        <v/>
      </c>
      <c r="G4466" s="29"/>
      <c r="H4466" s="29"/>
      <c r="J4466" s="33"/>
      <c r="R4466" s="42"/>
      <c r="S4466" s="42"/>
      <c r="T4466" s="42"/>
    </row>
    <row r="4467" spans="3:20" s="24" customFormat="1" ht="10.199999999999999">
      <c r="C4467" s="75" t="str">
        <f>IF(OR(A4467="",B4467="",Deckblatt!$C$8="",Deckblatt!$C$9="",Deckblatt!$C$10=""),"",CONCATENATE(Deckblatt!$C$8,"-",Deckblatt!$C$9,"-",TEXT(Deckblatt!$C$10,"00"),"-",Türen!A4467,"-",Türen!B4467))</f>
        <v/>
      </c>
      <c r="E4467" s="73" t="str">
        <f t="shared" si="69"/>
        <v/>
      </c>
      <c r="G4467" s="29"/>
      <c r="H4467" s="29"/>
      <c r="J4467" s="33"/>
      <c r="R4467" s="42"/>
      <c r="S4467" s="42"/>
      <c r="T4467" s="42"/>
    </row>
    <row r="4468" spans="3:20" s="24" customFormat="1" ht="10.199999999999999">
      <c r="C4468" s="75" t="str">
        <f>IF(OR(A4468="",B4468="",Deckblatt!$C$8="",Deckblatt!$C$9="",Deckblatt!$C$10=""),"",CONCATENATE(Deckblatt!$C$8,"-",Deckblatt!$C$9,"-",TEXT(Deckblatt!$C$10,"00"),"-",Türen!A4468,"-",Türen!B4468))</f>
        <v/>
      </c>
      <c r="E4468" s="73" t="str">
        <f t="shared" si="69"/>
        <v/>
      </c>
      <c r="G4468" s="29"/>
      <c r="H4468" s="29"/>
      <c r="J4468" s="33"/>
      <c r="R4468" s="42"/>
      <c r="S4468" s="42"/>
      <c r="T4468" s="42"/>
    </row>
    <row r="4469" spans="3:20" s="24" customFormat="1" ht="10.199999999999999">
      <c r="C4469" s="75" t="str">
        <f>IF(OR(A4469="",B4469="",Deckblatt!$C$8="",Deckblatt!$C$9="",Deckblatt!$C$10=""),"",CONCATENATE(Deckblatt!$C$8,"-",Deckblatt!$C$9,"-",TEXT(Deckblatt!$C$10,"00"),"-",Türen!A4469,"-",Türen!B4469))</f>
        <v/>
      </c>
      <c r="E4469" s="73" t="str">
        <f t="shared" si="69"/>
        <v/>
      </c>
      <c r="G4469" s="29"/>
      <c r="H4469" s="29"/>
      <c r="J4469" s="33"/>
      <c r="R4469" s="42"/>
      <c r="S4469" s="42"/>
      <c r="T4469" s="42"/>
    </row>
    <row r="4470" spans="3:20" s="24" customFormat="1" ht="10.199999999999999">
      <c r="C4470" s="75" t="str">
        <f>IF(OR(A4470="",B4470="",Deckblatt!$C$8="",Deckblatt!$C$9="",Deckblatt!$C$10=""),"",CONCATENATE(Deckblatt!$C$8,"-",Deckblatt!$C$9,"-",TEXT(Deckblatt!$C$10,"00"),"-",Türen!A4470,"-",Türen!B4470))</f>
        <v/>
      </c>
      <c r="E4470" s="73" t="str">
        <f t="shared" si="69"/>
        <v/>
      </c>
      <c r="G4470" s="29"/>
      <c r="H4470" s="29"/>
      <c r="J4470" s="33"/>
      <c r="R4470" s="42"/>
      <c r="S4470" s="42"/>
      <c r="T4470" s="42"/>
    </row>
    <row r="4471" spans="3:20" s="24" customFormat="1" ht="10.199999999999999">
      <c r="C4471" s="75" t="str">
        <f>IF(OR(A4471="",B4471="",Deckblatt!$C$8="",Deckblatt!$C$9="",Deckblatt!$C$10=""),"",CONCATENATE(Deckblatt!$C$8,"-",Deckblatt!$C$9,"-",TEXT(Deckblatt!$C$10,"00"),"-",Türen!A4471,"-",Türen!B4471))</f>
        <v/>
      </c>
      <c r="E4471" s="73" t="str">
        <f t="shared" si="69"/>
        <v/>
      </c>
      <c r="G4471" s="29"/>
      <c r="H4471" s="29"/>
      <c r="J4471" s="33"/>
      <c r="R4471" s="42"/>
      <c r="S4471" s="42"/>
      <c r="T4471" s="42"/>
    </row>
    <row r="4472" spans="3:20" s="24" customFormat="1" ht="10.199999999999999">
      <c r="C4472" s="75" t="str">
        <f>IF(OR(A4472="",B4472="",Deckblatt!$C$8="",Deckblatt!$C$9="",Deckblatt!$C$10=""),"",CONCATENATE(Deckblatt!$C$8,"-",Deckblatt!$C$9,"-",TEXT(Deckblatt!$C$10,"00"),"-",Türen!A4472,"-",Türen!B4472))</f>
        <v/>
      </c>
      <c r="E4472" s="73" t="str">
        <f t="shared" si="69"/>
        <v/>
      </c>
      <c r="G4472" s="29"/>
      <c r="H4472" s="29"/>
      <c r="J4472" s="33"/>
      <c r="R4472" s="42"/>
      <c r="S4472" s="42"/>
      <c r="T4472" s="42"/>
    </row>
    <row r="4473" spans="3:20" s="24" customFormat="1" ht="10.199999999999999">
      <c r="C4473" s="75" t="str">
        <f>IF(OR(A4473="",B4473="",Deckblatt!$C$8="",Deckblatt!$C$9="",Deckblatt!$C$10=""),"",CONCATENATE(Deckblatt!$C$8,"-",Deckblatt!$C$9,"-",TEXT(Deckblatt!$C$10,"00"),"-",Türen!A4473,"-",Türen!B4473))</f>
        <v/>
      </c>
      <c r="E4473" s="73" t="str">
        <f t="shared" si="69"/>
        <v/>
      </c>
      <c r="G4473" s="29"/>
      <c r="H4473" s="29"/>
      <c r="J4473" s="33"/>
      <c r="R4473" s="42"/>
      <c r="S4473" s="42"/>
      <c r="T4473" s="42"/>
    </row>
    <row r="4474" spans="3:20" s="24" customFormat="1" ht="10.199999999999999">
      <c r="C4474" s="75" t="str">
        <f>IF(OR(A4474="",B4474="",Deckblatt!$C$8="",Deckblatt!$C$9="",Deckblatt!$C$10=""),"",CONCATENATE(Deckblatt!$C$8,"-",Deckblatt!$C$9,"-",TEXT(Deckblatt!$C$10,"00"),"-",Türen!A4474,"-",Türen!B4474))</f>
        <v/>
      </c>
      <c r="E4474" s="73" t="str">
        <f t="shared" si="69"/>
        <v/>
      </c>
      <c r="G4474" s="29"/>
      <c r="H4474" s="29"/>
      <c r="J4474" s="33"/>
      <c r="R4474" s="42"/>
      <c r="S4474" s="42"/>
      <c r="T4474" s="42"/>
    </row>
    <row r="4475" spans="3:20" s="24" customFormat="1" ht="10.199999999999999">
      <c r="C4475" s="75" t="str">
        <f>IF(OR(A4475="",B4475="",Deckblatt!$C$8="",Deckblatt!$C$9="",Deckblatt!$C$10=""),"",CONCATENATE(Deckblatt!$C$8,"-",Deckblatt!$C$9,"-",TEXT(Deckblatt!$C$10,"00"),"-",Türen!A4475,"-",Türen!B4475))</f>
        <v/>
      </c>
      <c r="E4475" s="73" t="str">
        <f t="shared" si="69"/>
        <v/>
      </c>
      <c r="G4475" s="29"/>
      <c r="H4475" s="29"/>
      <c r="J4475" s="33"/>
      <c r="R4475" s="42"/>
      <c r="S4475" s="42"/>
      <c r="T4475" s="42"/>
    </row>
    <row r="4476" spans="3:20" s="24" customFormat="1" ht="10.199999999999999">
      <c r="C4476" s="75" t="str">
        <f>IF(OR(A4476="",B4476="",Deckblatt!$C$8="",Deckblatt!$C$9="",Deckblatt!$C$10=""),"",CONCATENATE(Deckblatt!$C$8,"-",Deckblatt!$C$9,"-",TEXT(Deckblatt!$C$10,"00"),"-",Türen!A4476,"-",Türen!B4476))</f>
        <v/>
      </c>
      <c r="E4476" s="73" t="str">
        <f t="shared" si="69"/>
        <v/>
      </c>
      <c r="G4476" s="29"/>
      <c r="H4476" s="29"/>
      <c r="J4476" s="33"/>
      <c r="R4476" s="42"/>
      <c r="S4476" s="42"/>
      <c r="T4476" s="42"/>
    </row>
    <row r="4477" spans="3:20" s="24" customFormat="1" ht="10.199999999999999">
      <c r="C4477" s="75" t="str">
        <f>IF(OR(A4477="",B4477="",Deckblatt!$C$8="",Deckblatt!$C$9="",Deckblatt!$C$10=""),"",CONCATENATE(Deckblatt!$C$8,"-",Deckblatt!$C$9,"-",TEXT(Deckblatt!$C$10,"00"),"-",Türen!A4477,"-",Türen!B4477))</f>
        <v/>
      </c>
      <c r="E4477" s="73" t="str">
        <f t="shared" si="69"/>
        <v/>
      </c>
      <c r="G4477" s="29"/>
      <c r="H4477" s="29"/>
      <c r="J4477" s="33"/>
      <c r="R4477" s="42"/>
      <c r="S4477" s="42"/>
      <c r="T4477" s="42"/>
    </row>
    <row r="4478" spans="3:20" s="24" customFormat="1" ht="10.199999999999999">
      <c r="C4478" s="75" t="str">
        <f>IF(OR(A4478="",B4478="",Deckblatt!$C$8="",Deckblatt!$C$9="",Deckblatt!$C$10=""),"",CONCATENATE(Deckblatt!$C$8,"-",Deckblatt!$C$9,"-",TEXT(Deckblatt!$C$10,"00"),"-",Türen!A4478,"-",Türen!B4478))</f>
        <v/>
      </c>
      <c r="E4478" s="73" t="str">
        <f t="shared" si="69"/>
        <v/>
      </c>
      <c r="G4478" s="29"/>
      <c r="H4478" s="29"/>
      <c r="J4478" s="33"/>
      <c r="R4478" s="42"/>
      <c r="S4478" s="42"/>
      <c r="T4478" s="42"/>
    </row>
    <row r="4479" spans="3:20" s="24" customFormat="1" ht="10.199999999999999">
      <c r="C4479" s="75" t="str">
        <f>IF(OR(A4479="",B4479="",Deckblatt!$C$8="",Deckblatt!$C$9="",Deckblatt!$C$10=""),"",CONCATENATE(Deckblatt!$C$8,"-",Deckblatt!$C$9,"-",TEXT(Deckblatt!$C$10,"00"),"-",Türen!A4479,"-",Türen!B4479))</f>
        <v/>
      </c>
      <c r="E4479" s="73" t="str">
        <f t="shared" si="69"/>
        <v/>
      </c>
      <c r="G4479" s="29"/>
      <c r="H4479" s="29"/>
      <c r="J4479" s="33"/>
      <c r="R4479" s="42"/>
      <c r="S4479" s="42"/>
      <c r="T4479" s="42"/>
    </row>
    <row r="4480" spans="3:20" s="24" customFormat="1" ht="10.199999999999999">
      <c r="C4480" s="75" t="str">
        <f>IF(OR(A4480="",B4480="",Deckblatt!$C$8="",Deckblatt!$C$9="",Deckblatt!$C$10=""),"",CONCATENATE(Deckblatt!$C$8,"-",Deckblatt!$C$9,"-",TEXT(Deckblatt!$C$10,"00"),"-",Türen!A4480,"-",Türen!B4480))</f>
        <v/>
      </c>
      <c r="E4480" s="73" t="str">
        <f t="shared" si="69"/>
        <v/>
      </c>
      <c r="G4480" s="29"/>
      <c r="H4480" s="29"/>
      <c r="J4480" s="33"/>
      <c r="R4480" s="42"/>
      <c r="S4480" s="42"/>
      <c r="T4480" s="42"/>
    </row>
    <row r="4481" spans="3:20" s="24" customFormat="1" ht="10.199999999999999">
      <c r="C4481" s="75" t="str">
        <f>IF(OR(A4481="",B4481="",Deckblatt!$C$8="",Deckblatt!$C$9="",Deckblatt!$C$10=""),"",CONCATENATE(Deckblatt!$C$8,"-",Deckblatt!$C$9,"-",TEXT(Deckblatt!$C$10,"00"),"-",Türen!A4481,"-",Türen!B4481))</f>
        <v/>
      </c>
      <c r="E4481" s="73" t="str">
        <f t="shared" si="69"/>
        <v/>
      </c>
      <c r="G4481" s="29"/>
      <c r="H4481" s="29"/>
      <c r="J4481" s="33"/>
      <c r="R4481" s="42"/>
      <c r="S4481" s="42"/>
      <c r="T4481" s="42"/>
    </row>
    <row r="4482" spans="3:20" s="24" customFormat="1" ht="10.199999999999999">
      <c r="C4482" s="75" t="str">
        <f>IF(OR(A4482="",B4482="",Deckblatt!$C$8="",Deckblatt!$C$9="",Deckblatt!$C$10=""),"",CONCATENATE(Deckblatt!$C$8,"-",Deckblatt!$C$9,"-",TEXT(Deckblatt!$C$10,"00"),"-",Türen!A4482,"-",Türen!B4482))</f>
        <v/>
      </c>
      <c r="E4482" s="73" t="str">
        <f t="shared" si="69"/>
        <v/>
      </c>
      <c r="G4482" s="29"/>
      <c r="H4482" s="29"/>
      <c r="J4482" s="33"/>
      <c r="R4482" s="42"/>
      <c r="S4482" s="42"/>
      <c r="T4482" s="42"/>
    </row>
    <row r="4483" spans="3:20" s="24" customFormat="1" ht="10.199999999999999">
      <c r="C4483" s="75" t="str">
        <f>IF(OR(A4483="",B4483="",Deckblatt!$C$8="",Deckblatt!$C$9="",Deckblatt!$C$10=""),"",CONCATENATE(Deckblatt!$C$8,"-",Deckblatt!$C$9,"-",TEXT(Deckblatt!$C$10,"00"),"-",Türen!A4483,"-",Türen!B4483))</f>
        <v/>
      </c>
      <c r="E4483" s="73" t="str">
        <f t="shared" ref="E4483:E4546" si="70">IF(ISBLANK(D4483),"",CONCATENATE(C4483,"/",D4483))</f>
        <v/>
      </c>
      <c r="G4483" s="29"/>
      <c r="H4483" s="29"/>
      <c r="J4483" s="33"/>
      <c r="R4483" s="42"/>
      <c r="S4483" s="42"/>
      <c r="T4483" s="42"/>
    </row>
    <row r="4484" spans="3:20" s="24" customFormat="1" ht="10.199999999999999">
      <c r="C4484" s="75" t="str">
        <f>IF(OR(A4484="",B4484="",Deckblatt!$C$8="",Deckblatt!$C$9="",Deckblatt!$C$10=""),"",CONCATENATE(Deckblatt!$C$8,"-",Deckblatt!$C$9,"-",TEXT(Deckblatt!$C$10,"00"),"-",Türen!A4484,"-",Türen!B4484))</f>
        <v/>
      </c>
      <c r="E4484" s="73" t="str">
        <f t="shared" si="70"/>
        <v/>
      </c>
      <c r="G4484" s="29"/>
      <c r="H4484" s="29"/>
      <c r="J4484" s="33"/>
      <c r="R4484" s="42"/>
      <c r="S4484" s="42"/>
      <c r="T4484" s="42"/>
    </row>
    <row r="4485" spans="3:20" s="24" customFormat="1" ht="10.199999999999999">
      <c r="C4485" s="75" t="str">
        <f>IF(OR(A4485="",B4485="",Deckblatt!$C$8="",Deckblatt!$C$9="",Deckblatt!$C$10=""),"",CONCATENATE(Deckblatt!$C$8,"-",Deckblatt!$C$9,"-",TEXT(Deckblatt!$C$10,"00"),"-",Türen!A4485,"-",Türen!B4485))</f>
        <v/>
      </c>
      <c r="E4485" s="73" t="str">
        <f t="shared" si="70"/>
        <v/>
      </c>
      <c r="G4485" s="29"/>
      <c r="H4485" s="29"/>
      <c r="J4485" s="33"/>
      <c r="R4485" s="42"/>
      <c r="S4485" s="42"/>
      <c r="T4485" s="42"/>
    </row>
    <row r="4486" spans="3:20" s="24" customFormat="1" ht="10.199999999999999">
      <c r="C4486" s="75" t="str">
        <f>IF(OR(A4486="",B4486="",Deckblatt!$C$8="",Deckblatt!$C$9="",Deckblatt!$C$10=""),"",CONCATENATE(Deckblatt!$C$8,"-",Deckblatt!$C$9,"-",TEXT(Deckblatt!$C$10,"00"),"-",Türen!A4486,"-",Türen!B4486))</f>
        <v/>
      </c>
      <c r="E4486" s="73" t="str">
        <f t="shared" si="70"/>
        <v/>
      </c>
      <c r="G4486" s="29"/>
      <c r="H4486" s="29"/>
      <c r="J4486" s="33"/>
      <c r="R4486" s="42"/>
      <c r="S4486" s="42"/>
      <c r="T4486" s="42"/>
    </row>
    <row r="4487" spans="3:20" s="24" customFormat="1" ht="10.199999999999999">
      <c r="C4487" s="75" t="str">
        <f>IF(OR(A4487="",B4487="",Deckblatt!$C$8="",Deckblatt!$C$9="",Deckblatt!$C$10=""),"",CONCATENATE(Deckblatt!$C$8,"-",Deckblatt!$C$9,"-",TEXT(Deckblatt!$C$10,"00"),"-",Türen!A4487,"-",Türen!B4487))</f>
        <v/>
      </c>
      <c r="E4487" s="73" t="str">
        <f t="shared" si="70"/>
        <v/>
      </c>
      <c r="G4487" s="29"/>
      <c r="H4487" s="29"/>
      <c r="J4487" s="33"/>
      <c r="R4487" s="42"/>
      <c r="S4487" s="42"/>
      <c r="T4487" s="42"/>
    </row>
    <row r="4488" spans="3:20" s="24" customFormat="1" ht="10.199999999999999">
      <c r="C4488" s="75" t="str">
        <f>IF(OR(A4488="",B4488="",Deckblatt!$C$8="",Deckblatt!$C$9="",Deckblatt!$C$10=""),"",CONCATENATE(Deckblatt!$C$8,"-",Deckblatt!$C$9,"-",TEXT(Deckblatt!$C$10,"00"),"-",Türen!A4488,"-",Türen!B4488))</f>
        <v/>
      </c>
      <c r="E4488" s="73" t="str">
        <f t="shared" si="70"/>
        <v/>
      </c>
      <c r="G4488" s="29"/>
      <c r="H4488" s="29"/>
      <c r="J4488" s="33"/>
      <c r="R4488" s="42"/>
      <c r="S4488" s="42"/>
      <c r="T4488" s="42"/>
    </row>
    <row r="4489" spans="3:20" s="24" customFormat="1" ht="10.199999999999999">
      <c r="C4489" s="75" t="str">
        <f>IF(OR(A4489="",B4489="",Deckblatt!$C$8="",Deckblatt!$C$9="",Deckblatt!$C$10=""),"",CONCATENATE(Deckblatt!$C$8,"-",Deckblatt!$C$9,"-",TEXT(Deckblatt!$C$10,"00"),"-",Türen!A4489,"-",Türen!B4489))</f>
        <v/>
      </c>
      <c r="E4489" s="73" t="str">
        <f t="shared" si="70"/>
        <v/>
      </c>
      <c r="G4489" s="29"/>
      <c r="H4489" s="29"/>
      <c r="J4489" s="33"/>
      <c r="R4489" s="42"/>
      <c r="S4489" s="42"/>
      <c r="T4489" s="42"/>
    </row>
    <row r="4490" spans="3:20" s="24" customFormat="1" ht="10.199999999999999">
      <c r="C4490" s="75" t="str">
        <f>IF(OR(A4490="",B4490="",Deckblatt!$C$8="",Deckblatt!$C$9="",Deckblatt!$C$10=""),"",CONCATENATE(Deckblatt!$C$8,"-",Deckblatt!$C$9,"-",TEXT(Deckblatt!$C$10,"00"),"-",Türen!A4490,"-",Türen!B4490))</f>
        <v/>
      </c>
      <c r="E4490" s="73" t="str">
        <f t="shared" si="70"/>
        <v/>
      </c>
      <c r="G4490" s="29"/>
      <c r="H4490" s="29"/>
      <c r="J4490" s="33"/>
      <c r="R4490" s="42"/>
      <c r="S4490" s="42"/>
      <c r="T4490" s="42"/>
    </row>
    <row r="4491" spans="3:20" s="24" customFormat="1" ht="10.199999999999999">
      <c r="C4491" s="75" t="str">
        <f>IF(OR(A4491="",B4491="",Deckblatt!$C$8="",Deckblatt!$C$9="",Deckblatt!$C$10=""),"",CONCATENATE(Deckblatt!$C$8,"-",Deckblatt!$C$9,"-",TEXT(Deckblatt!$C$10,"00"),"-",Türen!A4491,"-",Türen!B4491))</f>
        <v/>
      </c>
      <c r="E4491" s="73" t="str">
        <f t="shared" si="70"/>
        <v/>
      </c>
      <c r="G4491" s="29"/>
      <c r="H4491" s="29"/>
      <c r="J4491" s="33"/>
      <c r="R4491" s="42"/>
      <c r="S4491" s="42"/>
      <c r="T4491" s="42"/>
    </row>
    <row r="4492" spans="3:20" s="24" customFormat="1" ht="10.199999999999999">
      <c r="C4492" s="75" t="str">
        <f>IF(OR(A4492="",B4492="",Deckblatt!$C$8="",Deckblatt!$C$9="",Deckblatt!$C$10=""),"",CONCATENATE(Deckblatt!$C$8,"-",Deckblatt!$C$9,"-",TEXT(Deckblatt!$C$10,"00"),"-",Türen!A4492,"-",Türen!B4492))</f>
        <v/>
      </c>
      <c r="E4492" s="73" t="str">
        <f t="shared" si="70"/>
        <v/>
      </c>
      <c r="G4492" s="29"/>
      <c r="H4492" s="29"/>
      <c r="J4492" s="33"/>
      <c r="R4492" s="42"/>
      <c r="S4492" s="42"/>
      <c r="T4492" s="42"/>
    </row>
    <row r="4493" spans="3:20" s="24" customFormat="1" ht="10.199999999999999">
      <c r="C4493" s="75" t="str">
        <f>IF(OR(A4493="",B4493="",Deckblatt!$C$8="",Deckblatt!$C$9="",Deckblatt!$C$10=""),"",CONCATENATE(Deckblatt!$C$8,"-",Deckblatt!$C$9,"-",TEXT(Deckblatt!$C$10,"00"),"-",Türen!A4493,"-",Türen!B4493))</f>
        <v/>
      </c>
      <c r="E4493" s="73" t="str">
        <f t="shared" si="70"/>
        <v/>
      </c>
      <c r="G4493" s="29"/>
      <c r="H4493" s="29"/>
      <c r="J4493" s="33"/>
      <c r="R4493" s="42"/>
      <c r="S4493" s="42"/>
      <c r="T4493" s="42"/>
    </row>
    <row r="4494" spans="3:20" s="24" customFormat="1" ht="10.199999999999999">
      <c r="C4494" s="75" t="str">
        <f>IF(OR(A4494="",B4494="",Deckblatt!$C$8="",Deckblatt!$C$9="",Deckblatt!$C$10=""),"",CONCATENATE(Deckblatt!$C$8,"-",Deckblatt!$C$9,"-",TEXT(Deckblatt!$C$10,"00"),"-",Türen!A4494,"-",Türen!B4494))</f>
        <v/>
      </c>
      <c r="E4494" s="73" t="str">
        <f t="shared" si="70"/>
        <v/>
      </c>
      <c r="G4494" s="29"/>
      <c r="H4494" s="29"/>
      <c r="J4494" s="33"/>
      <c r="R4494" s="42"/>
      <c r="S4494" s="42"/>
      <c r="T4494" s="42"/>
    </row>
    <row r="4495" spans="3:20" s="24" customFormat="1" ht="10.199999999999999">
      <c r="C4495" s="75" t="str">
        <f>IF(OR(A4495="",B4495="",Deckblatt!$C$8="",Deckblatt!$C$9="",Deckblatt!$C$10=""),"",CONCATENATE(Deckblatt!$C$8,"-",Deckblatt!$C$9,"-",TEXT(Deckblatt!$C$10,"00"),"-",Türen!A4495,"-",Türen!B4495))</f>
        <v/>
      </c>
      <c r="E4495" s="73" t="str">
        <f t="shared" si="70"/>
        <v/>
      </c>
      <c r="G4495" s="29"/>
      <c r="H4495" s="29"/>
      <c r="J4495" s="33"/>
      <c r="R4495" s="42"/>
      <c r="S4495" s="42"/>
      <c r="T4495" s="42"/>
    </row>
    <row r="4496" spans="3:20" s="24" customFormat="1" ht="10.199999999999999">
      <c r="C4496" s="75" t="str">
        <f>IF(OR(A4496="",B4496="",Deckblatt!$C$8="",Deckblatt!$C$9="",Deckblatt!$C$10=""),"",CONCATENATE(Deckblatt!$C$8,"-",Deckblatt!$C$9,"-",TEXT(Deckblatt!$C$10,"00"),"-",Türen!A4496,"-",Türen!B4496))</f>
        <v/>
      </c>
      <c r="E4496" s="73" t="str">
        <f t="shared" si="70"/>
        <v/>
      </c>
      <c r="G4496" s="29"/>
      <c r="H4496" s="29"/>
      <c r="J4496" s="33"/>
      <c r="R4496" s="42"/>
      <c r="S4496" s="42"/>
      <c r="T4496" s="42"/>
    </row>
    <row r="4497" spans="3:20" s="24" customFormat="1" ht="10.199999999999999">
      <c r="C4497" s="75" t="str">
        <f>IF(OR(A4497="",B4497="",Deckblatt!$C$8="",Deckblatt!$C$9="",Deckblatt!$C$10=""),"",CONCATENATE(Deckblatt!$C$8,"-",Deckblatt!$C$9,"-",TEXT(Deckblatt!$C$10,"00"),"-",Türen!A4497,"-",Türen!B4497))</f>
        <v/>
      </c>
      <c r="E4497" s="73" t="str">
        <f t="shared" si="70"/>
        <v/>
      </c>
      <c r="G4497" s="29"/>
      <c r="H4497" s="29"/>
      <c r="J4497" s="33"/>
      <c r="R4497" s="42"/>
      <c r="S4497" s="42"/>
      <c r="T4497" s="42"/>
    </row>
    <row r="4498" spans="3:20" s="24" customFormat="1" ht="10.199999999999999">
      <c r="C4498" s="75" t="str">
        <f>IF(OR(A4498="",B4498="",Deckblatt!$C$8="",Deckblatt!$C$9="",Deckblatt!$C$10=""),"",CONCATENATE(Deckblatt!$C$8,"-",Deckblatt!$C$9,"-",TEXT(Deckblatt!$C$10,"00"),"-",Türen!A4498,"-",Türen!B4498))</f>
        <v/>
      </c>
      <c r="E4498" s="73" t="str">
        <f t="shared" si="70"/>
        <v/>
      </c>
      <c r="G4498" s="29"/>
      <c r="H4498" s="29"/>
      <c r="J4498" s="33"/>
      <c r="R4498" s="42"/>
      <c r="S4498" s="42"/>
      <c r="T4498" s="42"/>
    </row>
    <row r="4499" spans="3:20" s="24" customFormat="1" ht="10.199999999999999">
      <c r="C4499" s="75" t="str">
        <f>IF(OR(A4499="",B4499="",Deckblatt!$C$8="",Deckblatt!$C$9="",Deckblatt!$C$10=""),"",CONCATENATE(Deckblatt!$C$8,"-",Deckblatt!$C$9,"-",TEXT(Deckblatt!$C$10,"00"),"-",Türen!A4499,"-",Türen!B4499))</f>
        <v/>
      </c>
      <c r="E4499" s="73" t="str">
        <f t="shared" si="70"/>
        <v/>
      </c>
      <c r="G4499" s="29"/>
      <c r="H4499" s="29"/>
      <c r="J4499" s="33"/>
      <c r="R4499" s="42"/>
      <c r="S4499" s="42"/>
      <c r="T4499" s="42"/>
    </row>
    <row r="4500" spans="3:20" s="24" customFormat="1" ht="10.199999999999999">
      <c r="C4500" s="75" t="str">
        <f>IF(OR(A4500="",B4500="",Deckblatt!$C$8="",Deckblatt!$C$9="",Deckblatt!$C$10=""),"",CONCATENATE(Deckblatt!$C$8,"-",Deckblatt!$C$9,"-",TEXT(Deckblatt!$C$10,"00"),"-",Türen!A4500,"-",Türen!B4500))</f>
        <v/>
      </c>
      <c r="E4500" s="73" t="str">
        <f t="shared" si="70"/>
        <v/>
      </c>
      <c r="G4500" s="29"/>
      <c r="H4500" s="29"/>
      <c r="J4500" s="33"/>
      <c r="R4500" s="42"/>
      <c r="S4500" s="42"/>
      <c r="T4500" s="42"/>
    </row>
    <row r="4501" spans="3:20" s="24" customFormat="1" ht="10.199999999999999">
      <c r="C4501" s="75" t="str">
        <f>IF(OR(A4501="",B4501="",Deckblatt!$C$8="",Deckblatt!$C$9="",Deckblatt!$C$10=""),"",CONCATENATE(Deckblatt!$C$8,"-",Deckblatt!$C$9,"-",TEXT(Deckblatt!$C$10,"00"),"-",Türen!A4501,"-",Türen!B4501))</f>
        <v/>
      </c>
      <c r="E4501" s="73" t="str">
        <f t="shared" si="70"/>
        <v/>
      </c>
      <c r="G4501" s="29"/>
      <c r="H4501" s="29"/>
      <c r="J4501" s="33"/>
      <c r="R4501" s="42"/>
      <c r="S4501" s="42"/>
      <c r="T4501" s="42"/>
    </row>
    <row r="4502" spans="3:20" s="24" customFormat="1" ht="10.199999999999999">
      <c r="C4502" s="75" t="str">
        <f>IF(OR(A4502="",B4502="",Deckblatt!$C$8="",Deckblatt!$C$9="",Deckblatt!$C$10=""),"",CONCATENATE(Deckblatt!$C$8,"-",Deckblatt!$C$9,"-",TEXT(Deckblatt!$C$10,"00"),"-",Türen!A4502,"-",Türen!B4502))</f>
        <v/>
      </c>
      <c r="E4502" s="73" t="str">
        <f t="shared" si="70"/>
        <v/>
      </c>
      <c r="G4502" s="29"/>
      <c r="H4502" s="29"/>
      <c r="J4502" s="33"/>
      <c r="R4502" s="42"/>
      <c r="S4502" s="42"/>
      <c r="T4502" s="42"/>
    </row>
    <row r="4503" spans="3:20" s="24" customFormat="1" ht="10.199999999999999">
      <c r="C4503" s="75" t="str">
        <f>IF(OR(A4503="",B4503="",Deckblatt!$C$8="",Deckblatt!$C$9="",Deckblatt!$C$10=""),"",CONCATENATE(Deckblatt!$C$8,"-",Deckblatt!$C$9,"-",TEXT(Deckblatt!$C$10,"00"),"-",Türen!A4503,"-",Türen!B4503))</f>
        <v/>
      </c>
      <c r="E4503" s="73" t="str">
        <f t="shared" si="70"/>
        <v/>
      </c>
      <c r="G4503" s="29"/>
      <c r="H4503" s="29"/>
      <c r="J4503" s="33"/>
      <c r="R4503" s="42"/>
      <c r="S4503" s="42"/>
      <c r="T4503" s="42"/>
    </row>
    <row r="4504" spans="3:20" s="24" customFormat="1" ht="10.199999999999999">
      <c r="C4504" s="75" t="str">
        <f>IF(OR(A4504="",B4504="",Deckblatt!$C$8="",Deckblatt!$C$9="",Deckblatt!$C$10=""),"",CONCATENATE(Deckblatt!$C$8,"-",Deckblatt!$C$9,"-",TEXT(Deckblatt!$C$10,"00"),"-",Türen!A4504,"-",Türen!B4504))</f>
        <v/>
      </c>
      <c r="E4504" s="73" t="str">
        <f t="shared" si="70"/>
        <v/>
      </c>
      <c r="G4504" s="29"/>
      <c r="H4504" s="29"/>
      <c r="J4504" s="33"/>
      <c r="R4504" s="42"/>
      <c r="S4504" s="42"/>
      <c r="T4504" s="42"/>
    </row>
    <row r="4505" spans="3:20" s="24" customFormat="1" ht="10.199999999999999">
      <c r="C4505" s="75" t="str">
        <f>IF(OR(A4505="",B4505="",Deckblatt!$C$8="",Deckblatt!$C$9="",Deckblatt!$C$10=""),"",CONCATENATE(Deckblatt!$C$8,"-",Deckblatt!$C$9,"-",TEXT(Deckblatt!$C$10,"00"),"-",Türen!A4505,"-",Türen!B4505))</f>
        <v/>
      </c>
      <c r="E4505" s="73" t="str">
        <f t="shared" si="70"/>
        <v/>
      </c>
      <c r="G4505" s="29"/>
      <c r="H4505" s="29"/>
      <c r="J4505" s="33"/>
      <c r="R4505" s="42"/>
      <c r="S4505" s="42"/>
      <c r="T4505" s="42"/>
    </row>
    <row r="4506" spans="3:20" s="24" customFormat="1" ht="10.199999999999999">
      <c r="C4506" s="75" t="str">
        <f>IF(OR(A4506="",B4506="",Deckblatt!$C$8="",Deckblatt!$C$9="",Deckblatt!$C$10=""),"",CONCATENATE(Deckblatt!$C$8,"-",Deckblatt!$C$9,"-",TEXT(Deckblatt!$C$10,"00"),"-",Türen!A4506,"-",Türen!B4506))</f>
        <v/>
      </c>
      <c r="E4506" s="73" t="str">
        <f t="shared" si="70"/>
        <v/>
      </c>
      <c r="G4506" s="29"/>
      <c r="H4506" s="29"/>
      <c r="J4506" s="33"/>
      <c r="R4506" s="42"/>
      <c r="S4506" s="42"/>
      <c r="T4506" s="42"/>
    </row>
    <row r="4507" spans="3:20" s="24" customFormat="1" ht="10.199999999999999">
      <c r="C4507" s="75" t="str">
        <f>IF(OR(A4507="",B4507="",Deckblatt!$C$8="",Deckblatt!$C$9="",Deckblatt!$C$10=""),"",CONCATENATE(Deckblatt!$C$8,"-",Deckblatt!$C$9,"-",TEXT(Deckblatt!$C$10,"00"),"-",Türen!A4507,"-",Türen!B4507))</f>
        <v/>
      </c>
      <c r="E4507" s="73" t="str">
        <f t="shared" si="70"/>
        <v/>
      </c>
      <c r="G4507" s="29"/>
      <c r="H4507" s="29"/>
      <c r="J4507" s="33"/>
      <c r="R4507" s="42"/>
      <c r="S4507" s="42"/>
      <c r="T4507" s="42"/>
    </row>
    <row r="4508" spans="3:20" s="24" customFormat="1" ht="10.199999999999999">
      <c r="C4508" s="75" t="str">
        <f>IF(OR(A4508="",B4508="",Deckblatt!$C$8="",Deckblatt!$C$9="",Deckblatt!$C$10=""),"",CONCATENATE(Deckblatt!$C$8,"-",Deckblatt!$C$9,"-",TEXT(Deckblatt!$C$10,"00"),"-",Türen!A4508,"-",Türen!B4508))</f>
        <v/>
      </c>
      <c r="E4508" s="73" t="str">
        <f t="shared" si="70"/>
        <v/>
      </c>
      <c r="G4508" s="29"/>
      <c r="H4508" s="29"/>
      <c r="J4508" s="33"/>
      <c r="R4508" s="42"/>
      <c r="S4508" s="42"/>
      <c r="T4508" s="42"/>
    </row>
    <row r="4509" spans="3:20" s="24" customFormat="1" ht="10.199999999999999">
      <c r="C4509" s="75" t="str">
        <f>IF(OR(A4509="",B4509="",Deckblatt!$C$8="",Deckblatt!$C$9="",Deckblatt!$C$10=""),"",CONCATENATE(Deckblatt!$C$8,"-",Deckblatt!$C$9,"-",TEXT(Deckblatt!$C$10,"00"),"-",Türen!A4509,"-",Türen!B4509))</f>
        <v/>
      </c>
      <c r="E4509" s="73" t="str">
        <f t="shared" si="70"/>
        <v/>
      </c>
      <c r="G4509" s="29"/>
      <c r="H4509" s="29"/>
      <c r="J4509" s="33"/>
      <c r="R4509" s="42"/>
      <c r="S4509" s="42"/>
      <c r="T4509" s="42"/>
    </row>
    <row r="4510" spans="3:20" s="24" customFormat="1" ht="10.199999999999999">
      <c r="C4510" s="75" t="str">
        <f>IF(OR(A4510="",B4510="",Deckblatt!$C$8="",Deckblatt!$C$9="",Deckblatt!$C$10=""),"",CONCATENATE(Deckblatt!$C$8,"-",Deckblatt!$C$9,"-",TEXT(Deckblatt!$C$10,"00"),"-",Türen!A4510,"-",Türen!B4510))</f>
        <v/>
      </c>
      <c r="E4510" s="73" t="str">
        <f t="shared" si="70"/>
        <v/>
      </c>
      <c r="G4510" s="29"/>
      <c r="H4510" s="29"/>
      <c r="J4510" s="33"/>
      <c r="R4510" s="42"/>
      <c r="S4510" s="42"/>
      <c r="T4510" s="42"/>
    </row>
    <row r="4511" spans="3:20" s="24" customFormat="1" ht="10.199999999999999">
      <c r="C4511" s="75" t="str">
        <f>IF(OR(A4511="",B4511="",Deckblatt!$C$8="",Deckblatt!$C$9="",Deckblatt!$C$10=""),"",CONCATENATE(Deckblatt!$C$8,"-",Deckblatt!$C$9,"-",TEXT(Deckblatt!$C$10,"00"),"-",Türen!A4511,"-",Türen!B4511))</f>
        <v/>
      </c>
      <c r="E4511" s="73" t="str">
        <f t="shared" si="70"/>
        <v/>
      </c>
      <c r="G4511" s="29"/>
      <c r="H4511" s="29"/>
      <c r="J4511" s="33"/>
      <c r="R4511" s="42"/>
      <c r="S4511" s="42"/>
      <c r="T4511" s="42"/>
    </row>
    <row r="4512" spans="3:20" s="24" customFormat="1" ht="10.199999999999999">
      <c r="C4512" s="75" t="str">
        <f>IF(OR(A4512="",B4512="",Deckblatt!$C$8="",Deckblatt!$C$9="",Deckblatt!$C$10=""),"",CONCATENATE(Deckblatt!$C$8,"-",Deckblatt!$C$9,"-",TEXT(Deckblatt!$C$10,"00"),"-",Türen!A4512,"-",Türen!B4512))</f>
        <v/>
      </c>
      <c r="E4512" s="73" t="str">
        <f t="shared" si="70"/>
        <v/>
      </c>
      <c r="G4512" s="29"/>
      <c r="H4512" s="29"/>
      <c r="J4512" s="33"/>
      <c r="R4512" s="42"/>
      <c r="S4512" s="42"/>
      <c r="T4512" s="42"/>
    </row>
    <row r="4513" spans="3:20" s="24" customFormat="1" ht="10.199999999999999">
      <c r="C4513" s="75" t="str">
        <f>IF(OR(A4513="",B4513="",Deckblatt!$C$8="",Deckblatt!$C$9="",Deckblatt!$C$10=""),"",CONCATENATE(Deckblatt!$C$8,"-",Deckblatt!$C$9,"-",TEXT(Deckblatt!$C$10,"00"),"-",Türen!A4513,"-",Türen!B4513))</f>
        <v/>
      </c>
      <c r="E4513" s="73" t="str">
        <f t="shared" si="70"/>
        <v/>
      </c>
      <c r="G4513" s="29"/>
      <c r="H4513" s="29"/>
      <c r="J4513" s="33"/>
      <c r="R4513" s="42"/>
      <c r="S4513" s="42"/>
      <c r="T4513" s="42"/>
    </row>
    <row r="4514" spans="3:20" s="24" customFormat="1" ht="10.199999999999999">
      <c r="C4514" s="75" t="str">
        <f>IF(OR(A4514="",B4514="",Deckblatt!$C$8="",Deckblatt!$C$9="",Deckblatt!$C$10=""),"",CONCATENATE(Deckblatt!$C$8,"-",Deckblatt!$C$9,"-",TEXT(Deckblatt!$C$10,"00"),"-",Türen!A4514,"-",Türen!B4514))</f>
        <v/>
      </c>
      <c r="E4514" s="73" t="str">
        <f t="shared" si="70"/>
        <v/>
      </c>
      <c r="G4514" s="29"/>
      <c r="H4514" s="29"/>
      <c r="J4514" s="33"/>
      <c r="R4514" s="42"/>
      <c r="S4514" s="42"/>
      <c r="T4514" s="42"/>
    </row>
    <row r="4515" spans="3:20" s="24" customFormat="1" ht="10.199999999999999">
      <c r="C4515" s="75" t="str">
        <f>IF(OR(A4515="",B4515="",Deckblatt!$C$8="",Deckblatt!$C$9="",Deckblatt!$C$10=""),"",CONCATENATE(Deckblatt!$C$8,"-",Deckblatt!$C$9,"-",TEXT(Deckblatt!$C$10,"00"),"-",Türen!A4515,"-",Türen!B4515))</f>
        <v/>
      </c>
      <c r="E4515" s="73" t="str">
        <f t="shared" si="70"/>
        <v/>
      </c>
      <c r="G4515" s="29"/>
      <c r="H4515" s="29"/>
      <c r="J4515" s="33"/>
      <c r="R4515" s="42"/>
      <c r="S4515" s="42"/>
      <c r="T4515" s="42"/>
    </row>
    <row r="4516" spans="3:20" s="24" customFormat="1" ht="10.199999999999999">
      <c r="C4516" s="75" t="str">
        <f>IF(OR(A4516="",B4516="",Deckblatt!$C$8="",Deckblatt!$C$9="",Deckblatt!$C$10=""),"",CONCATENATE(Deckblatt!$C$8,"-",Deckblatt!$C$9,"-",TEXT(Deckblatt!$C$10,"00"),"-",Türen!A4516,"-",Türen!B4516))</f>
        <v/>
      </c>
      <c r="E4516" s="73" t="str">
        <f t="shared" si="70"/>
        <v/>
      </c>
      <c r="G4516" s="29"/>
      <c r="H4516" s="29"/>
      <c r="J4516" s="33"/>
      <c r="R4516" s="42"/>
      <c r="S4516" s="42"/>
      <c r="T4516" s="42"/>
    </row>
    <row r="4517" spans="3:20" s="24" customFormat="1" ht="10.199999999999999">
      <c r="C4517" s="75" t="str">
        <f>IF(OR(A4517="",B4517="",Deckblatt!$C$8="",Deckblatt!$C$9="",Deckblatt!$C$10=""),"",CONCATENATE(Deckblatt!$C$8,"-",Deckblatt!$C$9,"-",TEXT(Deckblatt!$C$10,"00"),"-",Türen!A4517,"-",Türen!B4517))</f>
        <v/>
      </c>
      <c r="E4517" s="73" t="str">
        <f t="shared" si="70"/>
        <v/>
      </c>
      <c r="G4517" s="29"/>
      <c r="H4517" s="29"/>
      <c r="J4517" s="33"/>
      <c r="R4517" s="42"/>
      <c r="S4517" s="42"/>
      <c r="T4517" s="42"/>
    </row>
    <row r="4518" spans="3:20" s="24" customFormat="1" ht="10.199999999999999">
      <c r="C4518" s="75" t="str">
        <f>IF(OR(A4518="",B4518="",Deckblatt!$C$8="",Deckblatt!$C$9="",Deckblatt!$C$10=""),"",CONCATENATE(Deckblatt!$C$8,"-",Deckblatt!$C$9,"-",TEXT(Deckblatt!$C$10,"00"),"-",Türen!A4518,"-",Türen!B4518))</f>
        <v/>
      </c>
      <c r="E4518" s="73" t="str">
        <f t="shared" si="70"/>
        <v/>
      </c>
      <c r="G4518" s="29"/>
      <c r="H4518" s="29"/>
      <c r="J4518" s="33"/>
      <c r="R4518" s="42"/>
      <c r="S4518" s="42"/>
      <c r="T4518" s="42"/>
    </row>
    <row r="4519" spans="3:20" s="24" customFormat="1" ht="10.199999999999999">
      <c r="C4519" s="75" t="str">
        <f>IF(OR(A4519="",B4519="",Deckblatt!$C$8="",Deckblatt!$C$9="",Deckblatt!$C$10=""),"",CONCATENATE(Deckblatt!$C$8,"-",Deckblatt!$C$9,"-",TEXT(Deckblatt!$C$10,"00"),"-",Türen!A4519,"-",Türen!B4519))</f>
        <v/>
      </c>
      <c r="E4519" s="73" t="str">
        <f t="shared" si="70"/>
        <v/>
      </c>
      <c r="G4519" s="29"/>
      <c r="H4519" s="29"/>
      <c r="J4519" s="33"/>
      <c r="R4519" s="42"/>
      <c r="S4519" s="42"/>
      <c r="T4519" s="42"/>
    </row>
    <row r="4520" spans="3:20" s="24" customFormat="1" ht="10.199999999999999">
      <c r="C4520" s="75" t="str">
        <f>IF(OR(A4520="",B4520="",Deckblatt!$C$8="",Deckblatt!$C$9="",Deckblatt!$C$10=""),"",CONCATENATE(Deckblatt!$C$8,"-",Deckblatt!$C$9,"-",TEXT(Deckblatt!$C$10,"00"),"-",Türen!A4520,"-",Türen!B4520))</f>
        <v/>
      </c>
      <c r="E4520" s="73" t="str">
        <f t="shared" si="70"/>
        <v/>
      </c>
      <c r="G4520" s="29"/>
      <c r="H4520" s="29"/>
      <c r="J4520" s="33"/>
      <c r="R4520" s="42"/>
      <c r="S4520" s="42"/>
      <c r="T4520" s="42"/>
    </row>
    <row r="4521" spans="3:20" s="24" customFormat="1" ht="10.199999999999999">
      <c r="C4521" s="75" t="str">
        <f>IF(OR(A4521="",B4521="",Deckblatt!$C$8="",Deckblatt!$C$9="",Deckblatt!$C$10=""),"",CONCATENATE(Deckblatt!$C$8,"-",Deckblatt!$C$9,"-",TEXT(Deckblatt!$C$10,"00"),"-",Türen!A4521,"-",Türen!B4521))</f>
        <v/>
      </c>
      <c r="E4521" s="73" t="str">
        <f t="shared" si="70"/>
        <v/>
      </c>
      <c r="G4521" s="29"/>
      <c r="H4521" s="29"/>
      <c r="J4521" s="33"/>
      <c r="R4521" s="42"/>
      <c r="S4521" s="42"/>
      <c r="T4521" s="42"/>
    </row>
    <row r="4522" spans="3:20" s="24" customFormat="1" ht="10.199999999999999">
      <c r="C4522" s="75" t="str">
        <f>IF(OR(A4522="",B4522="",Deckblatt!$C$8="",Deckblatt!$C$9="",Deckblatt!$C$10=""),"",CONCATENATE(Deckblatt!$C$8,"-",Deckblatt!$C$9,"-",TEXT(Deckblatt!$C$10,"00"),"-",Türen!A4522,"-",Türen!B4522))</f>
        <v/>
      </c>
      <c r="E4522" s="73" t="str">
        <f t="shared" si="70"/>
        <v/>
      </c>
      <c r="G4522" s="29"/>
      <c r="H4522" s="29"/>
      <c r="J4522" s="33"/>
      <c r="R4522" s="42"/>
      <c r="S4522" s="42"/>
      <c r="T4522" s="42"/>
    </row>
    <row r="4523" spans="3:20" s="24" customFormat="1" ht="10.199999999999999">
      <c r="C4523" s="75" t="str">
        <f>IF(OR(A4523="",B4523="",Deckblatt!$C$8="",Deckblatt!$C$9="",Deckblatt!$C$10=""),"",CONCATENATE(Deckblatt!$C$8,"-",Deckblatt!$C$9,"-",TEXT(Deckblatt!$C$10,"00"),"-",Türen!A4523,"-",Türen!B4523))</f>
        <v/>
      </c>
      <c r="E4523" s="73" t="str">
        <f t="shared" si="70"/>
        <v/>
      </c>
      <c r="G4523" s="29"/>
      <c r="H4523" s="29"/>
      <c r="J4523" s="33"/>
      <c r="R4523" s="42"/>
      <c r="S4523" s="42"/>
      <c r="T4523" s="42"/>
    </row>
    <row r="4524" spans="3:20" s="24" customFormat="1" ht="10.199999999999999">
      <c r="C4524" s="75" t="str">
        <f>IF(OR(A4524="",B4524="",Deckblatt!$C$8="",Deckblatt!$C$9="",Deckblatt!$C$10=""),"",CONCATENATE(Deckblatt!$C$8,"-",Deckblatt!$C$9,"-",TEXT(Deckblatt!$C$10,"00"),"-",Türen!A4524,"-",Türen!B4524))</f>
        <v/>
      </c>
      <c r="E4524" s="73" t="str">
        <f t="shared" si="70"/>
        <v/>
      </c>
      <c r="G4524" s="29"/>
      <c r="H4524" s="29"/>
      <c r="J4524" s="33"/>
      <c r="R4524" s="42"/>
      <c r="S4524" s="42"/>
      <c r="T4524" s="42"/>
    </row>
    <row r="4525" spans="3:20" s="24" customFormat="1" ht="10.199999999999999">
      <c r="C4525" s="75" t="str">
        <f>IF(OR(A4525="",B4525="",Deckblatt!$C$8="",Deckblatt!$C$9="",Deckblatt!$C$10=""),"",CONCATENATE(Deckblatt!$C$8,"-",Deckblatt!$C$9,"-",TEXT(Deckblatt!$C$10,"00"),"-",Türen!A4525,"-",Türen!B4525))</f>
        <v/>
      </c>
      <c r="E4525" s="73" t="str">
        <f t="shared" si="70"/>
        <v/>
      </c>
      <c r="G4525" s="29"/>
      <c r="H4525" s="29"/>
      <c r="J4525" s="33"/>
      <c r="R4525" s="42"/>
      <c r="S4525" s="42"/>
      <c r="T4525" s="42"/>
    </row>
    <row r="4526" spans="3:20" s="24" customFormat="1" ht="10.199999999999999">
      <c r="C4526" s="75" t="str">
        <f>IF(OR(A4526="",B4526="",Deckblatt!$C$8="",Deckblatt!$C$9="",Deckblatt!$C$10=""),"",CONCATENATE(Deckblatt!$C$8,"-",Deckblatt!$C$9,"-",TEXT(Deckblatt!$C$10,"00"),"-",Türen!A4526,"-",Türen!B4526))</f>
        <v/>
      </c>
      <c r="E4526" s="73" t="str">
        <f t="shared" si="70"/>
        <v/>
      </c>
      <c r="G4526" s="29"/>
      <c r="H4526" s="29"/>
      <c r="J4526" s="33"/>
      <c r="R4526" s="42"/>
      <c r="S4526" s="42"/>
      <c r="T4526" s="42"/>
    </row>
    <row r="4527" spans="3:20" s="24" customFormat="1" ht="10.199999999999999">
      <c r="C4527" s="75" t="str">
        <f>IF(OR(A4527="",B4527="",Deckblatt!$C$8="",Deckblatt!$C$9="",Deckblatt!$C$10=""),"",CONCATENATE(Deckblatt!$C$8,"-",Deckblatt!$C$9,"-",TEXT(Deckblatt!$C$10,"00"),"-",Türen!A4527,"-",Türen!B4527))</f>
        <v/>
      </c>
      <c r="E4527" s="73" t="str">
        <f t="shared" si="70"/>
        <v/>
      </c>
      <c r="G4527" s="29"/>
      <c r="H4527" s="29"/>
      <c r="J4527" s="33"/>
      <c r="R4527" s="42"/>
      <c r="S4527" s="42"/>
      <c r="T4527" s="42"/>
    </row>
    <row r="4528" spans="3:20" s="24" customFormat="1" ht="10.199999999999999">
      <c r="C4528" s="75" t="str">
        <f>IF(OR(A4528="",B4528="",Deckblatt!$C$8="",Deckblatt!$C$9="",Deckblatt!$C$10=""),"",CONCATENATE(Deckblatt!$C$8,"-",Deckblatt!$C$9,"-",TEXT(Deckblatt!$C$10,"00"),"-",Türen!A4528,"-",Türen!B4528))</f>
        <v/>
      </c>
      <c r="E4528" s="73" t="str">
        <f t="shared" si="70"/>
        <v/>
      </c>
      <c r="G4528" s="29"/>
      <c r="H4528" s="29"/>
      <c r="J4528" s="33"/>
      <c r="R4528" s="42"/>
      <c r="S4528" s="42"/>
      <c r="T4528" s="42"/>
    </row>
    <row r="4529" spans="3:20" s="24" customFormat="1" ht="10.199999999999999">
      <c r="C4529" s="75" t="str">
        <f>IF(OR(A4529="",B4529="",Deckblatt!$C$8="",Deckblatt!$C$9="",Deckblatt!$C$10=""),"",CONCATENATE(Deckblatt!$C$8,"-",Deckblatt!$C$9,"-",TEXT(Deckblatt!$C$10,"00"),"-",Türen!A4529,"-",Türen!B4529))</f>
        <v/>
      </c>
      <c r="E4529" s="73" t="str">
        <f t="shared" si="70"/>
        <v/>
      </c>
      <c r="G4529" s="29"/>
      <c r="H4529" s="29"/>
      <c r="J4529" s="33"/>
      <c r="R4529" s="42"/>
      <c r="S4529" s="42"/>
      <c r="T4529" s="42"/>
    </row>
    <row r="4530" spans="3:20" s="24" customFormat="1" ht="10.199999999999999">
      <c r="C4530" s="75" t="str">
        <f>IF(OR(A4530="",B4530="",Deckblatt!$C$8="",Deckblatt!$C$9="",Deckblatt!$C$10=""),"",CONCATENATE(Deckblatt!$C$8,"-",Deckblatt!$C$9,"-",TEXT(Deckblatt!$C$10,"00"),"-",Türen!A4530,"-",Türen!B4530))</f>
        <v/>
      </c>
      <c r="E4530" s="73" t="str">
        <f t="shared" si="70"/>
        <v/>
      </c>
      <c r="G4530" s="29"/>
      <c r="H4530" s="29"/>
      <c r="J4530" s="33"/>
      <c r="R4530" s="42"/>
      <c r="S4530" s="42"/>
      <c r="T4530" s="42"/>
    </row>
    <row r="4531" spans="3:20" s="24" customFormat="1" ht="10.199999999999999">
      <c r="C4531" s="75" t="str">
        <f>IF(OR(A4531="",B4531="",Deckblatt!$C$8="",Deckblatt!$C$9="",Deckblatt!$C$10=""),"",CONCATENATE(Deckblatt!$C$8,"-",Deckblatt!$C$9,"-",TEXT(Deckblatt!$C$10,"00"),"-",Türen!A4531,"-",Türen!B4531))</f>
        <v/>
      </c>
      <c r="E4531" s="73" t="str">
        <f t="shared" si="70"/>
        <v/>
      </c>
      <c r="G4531" s="29"/>
      <c r="H4531" s="29"/>
      <c r="J4531" s="33"/>
      <c r="R4531" s="42"/>
      <c r="S4531" s="42"/>
      <c r="T4531" s="42"/>
    </row>
    <row r="4532" spans="3:20" s="24" customFormat="1" ht="10.199999999999999">
      <c r="C4532" s="75" t="str">
        <f>IF(OR(A4532="",B4532="",Deckblatt!$C$8="",Deckblatt!$C$9="",Deckblatt!$C$10=""),"",CONCATENATE(Deckblatt!$C$8,"-",Deckblatt!$C$9,"-",TEXT(Deckblatt!$C$10,"00"),"-",Türen!A4532,"-",Türen!B4532))</f>
        <v/>
      </c>
      <c r="E4532" s="73" t="str">
        <f t="shared" si="70"/>
        <v/>
      </c>
      <c r="G4532" s="29"/>
      <c r="H4532" s="29"/>
      <c r="J4532" s="33"/>
      <c r="R4532" s="42"/>
      <c r="S4532" s="42"/>
      <c r="T4532" s="42"/>
    </row>
    <row r="4533" spans="3:20" s="24" customFormat="1" ht="10.199999999999999">
      <c r="C4533" s="75" t="str">
        <f>IF(OR(A4533="",B4533="",Deckblatt!$C$8="",Deckblatt!$C$9="",Deckblatt!$C$10=""),"",CONCATENATE(Deckblatt!$C$8,"-",Deckblatt!$C$9,"-",TEXT(Deckblatt!$C$10,"00"),"-",Türen!A4533,"-",Türen!B4533))</f>
        <v/>
      </c>
      <c r="E4533" s="73" t="str">
        <f t="shared" si="70"/>
        <v/>
      </c>
      <c r="G4533" s="29"/>
      <c r="H4533" s="29"/>
      <c r="J4533" s="33"/>
      <c r="R4533" s="42"/>
      <c r="S4533" s="42"/>
      <c r="T4533" s="42"/>
    </row>
    <row r="4534" spans="3:20" s="24" customFormat="1" ht="10.199999999999999">
      <c r="C4534" s="75" t="str">
        <f>IF(OR(A4534="",B4534="",Deckblatt!$C$8="",Deckblatt!$C$9="",Deckblatt!$C$10=""),"",CONCATENATE(Deckblatt!$C$8,"-",Deckblatt!$C$9,"-",TEXT(Deckblatt!$C$10,"00"),"-",Türen!A4534,"-",Türen!B4534))</f>
        <v/>
      </c>
      <c r="E4534" s="73" t="str">
        <f t="shared" si="70"/>
        <v/>
      </c>
      <c r="G4534" s="29"/>
      <c r="H4534" s="29"/>
      <c r="J4534" s="33"/>
      <c r="R4534" s="42"/>
      <c r="S4534" s="42"/>
      <c r="T4534" s="42"/>
    </row>
    <row r="4535" spans="3:20" s="24" customFormat="1" ht="10.199999999999999">
      <c r="C4535" s="75" t="str">
        <f>IF(OR(A4535="",B4535="",Deckblatt!$C$8="",Deckblatt!$C$9="",Deckblatt!$C$10=""),"",CONCATENATE(Deckblatt!$C$8,"-",Deckblatt!$C$9,"-",TEXT(Deckblatt!$C$10,"00"),"-",Türen!A4535,"-",Türen!B4535))</f>
        <v/>
      </c>
      <c r="E4535" s="73" t="str">
        <f t="shared" si="70"/>
        <v/>
      </c>
      <c r="G4535" s="29"/>
      <c r="H4535" s="29"/>
      <c r="J4535" s="33"/>
      <c r="R4535" s="42"/>
      <c r="S4535" s="42"/>
      <c r="T4535" s="42"/>
    </row>
    <row r="4536" spans="3:20" s="24" customFormat="1" ht="10.199999999999999">
      <c r="C4536" s="75" t="str">
        <f>IF(OR(A4536="",B4536="",Deckblatt!$C$8="",Deckblatt!$C$9="",Deckblatt!$C$10=""),"",CONCATENATE(Deckblatt!$C$8,"-",Deckblatt!$C$9,"-",TEXT(Deckblatt!$C$10,"00"),"-",Türen!A4536,"-",Türen!B4536))</f>
        <v/>
      </c>
      <c r="E4536" s="73" t="str">
        <f t="shared" si="70"/>
        <v/>
      </c>
      <c r="G4536" s="29"/>
      <c r="H4536" s="29"/>
      <c r="J4536" s="33"/>
      <c r="R4536" s="42"/>
      <c r="S4536" s="42"/>
      <c r="T4536" s="42"/>
    </row>
    <row r="4537" spans="3:20" s="24" customFormat="1" ht="10.199999999999999">
      <c r="C4537" s="75" t="str">
        <f>IF(OR(A4537="",B4537="",Deckblatt!$C$8="",Deckblatt!$C$9="",Deckblatt!$C$10=""),"",CONCATENATE(Deckblatt!$C$8,"-",Deckblatt!$C$9,"-",TEXT(Deckblatt!$C$10,"00"),"-",Türen!A4537,"-",Türen!B4537))</f>
        <v/>
      </c>
      <c r="E4537" s="73" t="str">
        <f t="shared" si="70"/>
        <v/>
      </c>
      <c r="G4537" s="29"/>
      <c r="H4537" s="29"/>
      <c r="J4537" s="33"/>
      <c r="R4537" s="42"/>
      <c r="S4537" s="42"/>
      <c r="T4537" s="42"/>
    </row>
    <row r="4538" spans="3:20" s="24" customFormat="1" ht="10.199999999999999">
      <c r="C4538" s="75" t="str">
        <f>IF(OR(A4538="",B4538="",Deckblatt!$C$8="",Deckblatt!$C$9="",Deckblatt!$C$10=""),"",CONCATENATE(Deckblatt!$C$8,"-",Deckblatt!$C$9,"-",TEXT(Deckblatt!$C$10,"00"),"-",Türen!A4538,"-",Türen!B4538))</f>
        <v/>
      </c>
      <c r="E4538" s="73" t="str">
        <f t="shared" si="70"/>
        <v/>
      </c>
      <c r="G4538" s="29"/>
      <c r="H4538" s="29"/>
      <c r="J4538" s="33"/>
      <c r="R4538" s="42"/>
      <c r="S4538" s="42"/>
      <c r="T4538" s="42"/>
    </row>
    <row r="4539" spans="3:20" s="24" customFormat="1" ht="10.199999999999999">
      <c r="C4539" s="75" t="str">
        <f>IF(OR(A4539="",B4539="",Deckblatt!$C$8="",Deckblatt!$C$9="",Deckblatt!$C$10=""),"",CONCATENATE(Deckblatt!$C$8,"-",Deckblatt!$C$9,"-",TEXT(Deckblatt!$C$10,"00"),"-",Türen!A4539,"-",Türen!B4539))</f>
        <v/>
      </c>
      <c r="E4539" s="73" t="str">
        <f t="shared" si="70"/>
        <v/>
      </c>
      <c r="G4539" s="29"/>
      <c r="H4539" s="29"/>
      <c r="J4539" s="33"/>
      <c r="R4539" s="42"/>
      <c r="S4539" s="42"/>
      <c r="T4539" s="42"/>
    </row>
    <row r="4540" spans="3:20" s="24" customFormat="1" ht="10.199999999999999">
      <c r="C4540" s="75" t="str">
        <f>IF(OR(A4540="",B4540="",Deckblatt!$C$8="",Deckblatt!$C$9="",Deckblatt!$C$10=""),"",CONCATENATE(Deckblatt!$C$8,"-",Deckblatt!$C$9,"-",TEXT(Deckblatt!$C$10,"00"),"-",Türen!A4540,"-",Türen!B4540))</f>
        <v/>
      </c>
      <c r="E4540" s="73" t="str">
        <f t="shared" si="70"/>
        <v/>
      </c>
      <c r="G4540" s="29"/>
      <c r="H4540" s="29"/>
      <c r="J4540" s="33"/>
      <c r="R4540" s="42"/>
      <c r="S4540" s="42"/>
      <c r="T4540" s="42"/>
    </row>
    <row r="4541" spans="3:20" s="24" customFormat="1" ht="10.199999999999999">
      <c r="C4541" s="75" t="str">
        <f>IF(OR(A4541="",B4541="",Deckblatt!$C$8="",Deckblatt!$C$9="",Deckblatt!$C$10=""),"",CONCATENATE(Deckblatt!$C$8,"-",Deckblatt!$C$9,"-",TEXT(Deckblatt!$C$10,"00"),"-",Türen!A4541,"-",Türen!B4541))</f>
        <v/>
      </c>
      <c r="E4541" s="73" t="str">
        <f t="shared" si="70"/>
        <v/>
      </c>
      <c r="G4541" s="29"/>
      <c r="H4541" s="29"/>
      <c r="J4541" s="33"/>
      <c r="R4541" s="42"/>
      <c r="S4541" s="42"/>
      <c r="T4541" s="42"/>
    </row>
    <row r="4542" spans="3:20" s="24" customFormat="1" ht="10.199999999999999">
      <c r="C4542" s="75" t="str">
        <f>IF(OR(A4542="",B4542="",Deckblatt!$C$8="",Deckblatt!$C$9="",Deckblatt!$C$10=""),"",CONCATENATE(Deckblatt!$C$8,"-",Deckblatt!$C$9,"-",TEXT(Deckblatt!$C$10,"00"),"-",Türen!A4542,"-",Türen!B4542))</f>
        <v/>
      </c>
      <c r="E4542" s="73" t="str">
        <f t="shared" si="70"/>
        <v/>
      </c>
      <c r="G4542" s="29"/>
      <c r="H4542" s="29"/>
      <c r="J4542" s="33"/>
      <c r="R4542" s="42"/>
      <c r="S4542" s="42"/>
      <c r="T4542" s="42"/>
    </row>
    <row r="4543" spans="3:20" s="24" customFormat="1" ht="10.199999999999999">
      <c r="C4543" s="75" t="str">
        <f>IF(OR(A4543="",B4543="",Deckblatt!$C$8="",Deckblatt!$C$9="",Deckblatt!$C$10=""),"",CONCATENATE(Deckblatt!$C$8,"-",Deckblatt!$C$9,"-",TEXT(Deckblatt!$C$10,"00"),"-",Türen!A4543,"-",Türen!B4543))</f>
        <v/>
      </c>
      <c r="E4543" s="73" t="str">
        <f t="shared" si="70"/>
        <v/>
      </c>
      <c r="G4543" s="29"/>
      <c r="H4543" s="29"/>
      <c r="J4543" s="33"/>
      <c r="R4543" s="42"/>
      <c r="S4543" s="42"/>
      <c r="T4543" s="42"/>
    </row>
    <row r="4544" spans="3:20" s="24" customFormat="1" ht="10.199999999999999">
      <c r="C4544" s="75" t="str">
        <f>IF(OR(A4544="",B4544="",Deckblatt!$C$8="",Deckblatt!$C$9="",Deckblatt!$C$10=""),"",CONCATENATE(Deckblatt!$C$8,"-",Deckblatt!$C$9,"-",TEXT(Deckblatt!$C$10,"00"),"-",Türen!A4544,"-",Türen!B4544))</f>
        <v/>
      </c>
      <c r="E4544" s="73" t="str">
        <f t="shared" si="70"/>
        <v/>
      </c>
      <c r="G4544" s="29"/>
      <c r="H4544" s="29"/>
      <c r="J4544" s="33"/>
      <c r="R4544" s="42"/>
      <c r="S4544" s="42"/>
      <c r="T4544" s="42"/>
    </row>
    <row r="4545" spans="3:20" s="24" customFormat="1" ht="10.199999999999999">
      <c r="C4545" s="75" t="str">
        <f>IF(OR(A4545="",B4545="",Deckblatt!$C$8="",Deckblatt!$C$9="",Deckblatt!$C$10=""),"",CONCATENATE(Deckblatt!$C$8,"-",Deckblatt!$C$9,"-",TEXT(Deckblatt!$C$10,"00"),"-",Türen!A4545,"-",Türen!B4545))</f>
        <v/>
      </c>
      <c r="E4545" s="73" t="str">
        <f t="shared" si="70"/>
        <v/>
      </c>
      <c r="G4545" s="29"/>
      <c r="H4545" s="29"/>
      <c r="J4545" s="33"/>
      <c r="R4545" s="42"/>
      <c r="S4545" s="42"/>
      <c r="T4545" s="42"/>
    </row>
    <row r="4546" spans="3:20" s="24" customFormat="1" ht="10.199999999999999">
      <c r="C4546" s="75" t="str">
        <f>IF(OR(A4546="",B4546="",Deckblatt!$C$8="",Deckblatt!$C$9="",Deckblatt!$C$10=""),"",CONCATENATE(Deckblatt!$C$8,"-",Deckblatt!$C$9,"-",TEXT(Deckblatt!$C$10,"00"),"-",Türen!A4546,"-",Türen!B4546))</f>
        <v/>
      </c>
      <c r="E4546" s="73" t="str">
        <f t="shared" si="70"/>
        <v/>
      </c>
      <c r="G4546" s="29"/>
      <c r="H4546" s="29"/>
      <c r="J4546" s="33"/>
      <c r="R4546" s="42"/>
      <c r="S4546" s="42"/>
      <c r="T4546" s="42"/>
    </row>
    <row r="4547" spans="3:20" s="24" customFormat="1" ht="10.199999999999999">
      <c r="C4547" s="75" t="str">
        <f>IF(OR(A4547="",B4547="",Deckblatt!$C$8="",Deckblatt!$C$9="",Deckblatt!$C$10=""),"",CONCATENATE(Deckblatt!$C$8,"-",Deckblatt!$C$9,"-",TEXT(Deckblatt!$C$10,"00"),"-",Türen!A4547,"-",Türen!B4547))</f>
        <v/>
      </c>
      <c r="E4547" s="73" t="str">
        <f t="shared" ref="E4547:E4610" si="71">IF(ISBLANK(D4547),"",CONCATENATE(C4547,"/",D4547))</f>
        <v/>
      </c>
      <c r="G4547" s="29"/>
      <c r="H4547" s="29"/>
      <c r="J4547" s="33"/>
      <c r="R4547" s="42"/>
      <c r="S4547" s="42"/>
      <c r="T4547" s="42"/>
    </row>
    <row r="4548" spans="3:20" s="24" customFormat="1" ht="10.199999999999999">
      <c r="C4548" s="75" t="str">
        <f>IF(OR(A4548="",B4548="",Deckblatt!$C$8="",Deckblatt!$C$9="",Deckblatt!$C$10=""),"",CONCATENATE(Deckblatt!$C$8,"-",Deckblatt!$C$9,"-",TEXT(Deckblatt!$C$10,"00"),"-",Türen!A4548,"-",Türen!B4548))</f>
        <v/>
      </c>
      <c r="E4548" s="73" t="str">
        <f t="shared" si="71"/>
        <v/>
      </c>
      <c r="G4548" s="29"/>
      <c r="H4548" s="29"/>
      <c r="J4548" s="33"/>
      <c r="R4548" s="42"/>
      <c r="S4548" s="42"/>
      <c r="T4548" s="42"/>
    </row>
    <row r="4549" spans="3:20" s="24" customFormat="1" ht="10.199999999999999">
      <c r="C4549" s="75" t="str">
        <f>IF(OR(A4549="",B4549="",Deckblatt!$C$8="",Deckblatt!$C$9="",Deckblatt!$C$10=""),"",CONCATENATE(Deckblatt!$C$8,"-",Deckblatt!$C$9,"-",TEXT(Deckblatt!$C$10,"00"),"-",Türen!A4549,"-",Türen!B4549))</f>
        <v/>
      </c>
      <c r="E4549" s="73" t="str">
        <f t="shared" si="71"/>
        <v/>
      </c>
      <c r="G4549" s="29"/>
      <c r="H4549" s="29"/>
      <c r="J4549" s="33"/>
      <c r="R4549" s="42"/>
      <c r="S4549" s="42"/>
      <c r="T4549" s="42"/>
    </row>
    <row r="4550" spans="3:20" s="24" customFormat="1" ht="10.199999999999999">
      <c r="C4550" s="75" t="str">
        <f>IF(OR(A4550="",B4550="",Deckblatt!$C$8="",Deckblatt!$C$9="",Deckblatt!$C$10=""),"",CONCATENATE(Deckblatt!$C$8,"-",Deckblatt!$C$9,"-",TEXT(Deckblatt!$C$10,"00"),"-",Türen!A4550,"-",Türen!B4550))</f>
        <v/>
      </c>
      <c r="E4550" s="73" t="str">
        <f t="shared" si="71"/>
        <v/>
      </c>
      <c r="G4550" s="29"/>
      <c r="H4550" s="29"/>
      <c r="J4550" s="33"/>
      <c r="R4550" s="42"/>
      <c r="S4550" s="42"/>
      <c r="T4550" s="42"/>
    </row>
    <row r="4551" spans="3:20" s="24" customFormat="1" ht="10.199999999999999">
      <c r="C4551" s="75" t="str">
        <f>IF(OR(A4551="",B4551="",Deckblatt!$C$8="",Deckblatt!$C$9="",Deckblatt!$C$10=""),"",CONCATENATE(Deckblatt!$C$8,"-",Deckblatt!$C$9,"-",TEXT(Deckblatt!$C$10,"00"),"-",Türen!A4551,"-",Türen!B4551))</f>
        <v/>
      </c>
      <c r="E4551" s="73" t="str">
        <f t="shared" si="71"/>
        <v/>
      </c>
      <c r="G4551" s="29"/>
      <c r="H4551" s="29"/>
      <c r="J4551" s="33"/>
      <c r="R4551" s="42"/>
      <c r="S4551" s="42"/>
      <c r="T4551" s="42"/>
    </row>
    <row r="4552" spans="3:20" s="24" customFormat="1" ht="10.199999999999999">
      <c r="C4552" s="75" t="str">
        <f>IF(OR(A4552="",B4552="",Deckblatt!$C$8="",Deckblatt!$C$9="",Deckblatt!$C$10=""),"",CONCATENATE(Deckblatt!$C$8,"-",Deckblatt!$C$9,"-",TEXT(Deckblatt!$C$10,"00"),"-",Türen!A4552,"-",Türen!B4552))</f>
        <v/>
      </c>
      <c r="E4552" s="73" t="str">
        <f t="shared" si="71"/>
        <v/>
      </c>
      <c r="G4552" s="29"/>
      <c r="H4552" s="29"/>
      <c r="J4552" s="33"/>
      <c r="R4552" s="42"/>
      <c r="S4552" s="42"/>
      <c r="T4552" s="42"/>
    </row>
    <row r="4553" spans="3:20" s="24" customFormat="1" ht="10.199999999999999">
      <c r="C4553" s="75" t="str">
        <f>IF(OR(A4553="",B4553="",Deckblatt!$C$8="",Deckblatt!$C$9="",Deckblatt!$C$10=""),"",CONCATENATE(Deckblatt!$C$8,"-",Deckblatt!$C$9,"-",TEXT(Deckblatt!$C$10,"00"),"-",Türen!A4553,"-",Türen!B4553))</f>
        <v/>
      </c>
      <c r="E4553" s="73" t="str">
        <f t="shared" si="71"/>
        <v/>
      </c>
      <c r="G4553" s="29"/>
      <c r="H4553" s="29"/>
      <c r="J4553" s="33"/>
      <c r="R4553" s="42"/>
      <c r="S4553" s="42"/>
      <c r="T4553" s="42"/>
    </row>
    <row r="4554" spans="3:20" s="24" customFormat="1" ht="10.199999999999999">
      <c r="C4554" s="75" t="str">
        <f>IF(OR(A4554="",B4554="",Deckblatt!$C$8="",Deckblatt!$C$9="",Deckblatt!$C$10=""),"",CONCATENATE(Deckblatt!$C$8,"-",Deckblatt!$C$9,"-",TEXT(Deckblatt!$C$10,"00"),"-",Türen!A4554,"-",Türen!B4554))</f>
        <v/>
      </c>
      <c r="E4554" s="73" t="str">
        <f t="shared" si="71"/>
        <v/>
      </c>
      <c r="G4554" s="29"/>
      <c r="H4554" s="29"/>
      <c r="J4554" s="33"/>
      <c r="R4554" s="42"/>
      <c r="S4554" s="42"/>
      <c r="T4554" s="42"/>
    </row>
    <row r="4555" spans="3:20" s="24" customFormat="1" ht="10.199999999999999">
      <c r="C4555" s="75" t="str">
        <f>IF(OR(A4555="",B4555="",Deckblatt!$C$8="",Deckblatt!$C$9="",Deckblatt!$C$10=""),"",CONCATENATE(Deckblatt!$C$8,"-",Deckblatt!$C$9,"-",TEXT(Deckblatt!$C$10,"00"),"-",Türen!A4555,"-",Türen!B4555))</f>
        <v/>
      </c>
      <c r="E4555" s="73" t="str">
        <f t="shared" si="71"/>
        <v/>
      </c>
      <c r="G4555" s="29"/>
      <c r="H4555" s="29"/>
      <c r="J4555" s="33"/>
      <c r="R4555" s="42"/>
      <c r="S4555" s="42"/>
      <c r="T4555" s="42"/>
    </row>
    <row r="4556" spans="3:20" s="24" customFormat="1" ht="10.199999999999999">
      <c r="C4556" s="75" t="str">
        <f>IF(OR(A4556="",B4556="",Deckblatt!$C$8="",Deckblatt!$C$9="",Deckblatt!$C$10=""),"",CONCATENATE(Deckblatt!$C$8,"-",Deckblatt!$C$9,"-",TEXT(Deckblatt!$C$10,"00"),"-",Türen!A4556,"-",Türen!B4556))</f>
        <v/>
      </c>
      <c r="E4556" s="73" t="str">
        <f t="shared" si="71"/>
        <v/>
      </c>
      <c r="G4556" s="29"/>
      <c r="H4556" s="29"/>
      <c r="J4556" s="33"/>
      <c r="R4556" s="42"/>
      <c r="S4556" s="42"/>
      <c r="T4556" s="42"/>
    </row>
    <row r="4557" spans="3:20" s="24" customFormat="1" ht="10.199999999999999">
      <c r="C4557" s="75" t="str">
        <f>IF(OR(A4557="",B4557="",Deckblatt!$C$8="",Deckblatt!$C$9="",Deckblatt!$C$10=""),"",CONCATENATE(Deckblatt!$C$8,"-",Deckblatt!$C$9,"-",TEXT(Deckblatt!$C$10,"00"),"-",Türen!A4557,"-",Türen!B4557))</f>
        <v/>
      </c>
      <c r="E4557" s="73" t="str">
        <f t="shared" si="71"/>
        <v/>
      </c>
      <c r="G4557" s="29"/>
      <c r="H4557" s="29"/>
      <c r="J4557" s="33"/>
      <c r="R4557" s="42"/>
      <c r="S4557" s="42"/>
      <c r="T4557" s="42"/>
    </row>
    <row r="4558" spans="3:20" s="24" customFormat="1" ht="10.199999999999999">
      <c r="C4558" s="75" t="str">
        <f>IF(OR(A4558="",B4558="",Deckblatt!$C$8="",Deckblatt!$C$9="",Deckblatt!$C$10=""),"",CONCATENATE(Deckblatt!$C$8,"-",Deckblatt!$C$9,"-",TEXT(Deckblatt!$C$10,"00"),"-",Türen!A4558,"-",Türen!B4558))</f>
        <v/>
      </c>
      <c r="E4558" s="73" t="str">
        <f t="shared" si="71"/>
        <v/>
      </c>
      <c r="G4558" s="29"/>
      <c r="H4558" s="29"/>
      <c r="J4558" s="33"/>
      <c r="R4558" s="42"/>
      <c r="S4558" s="42"/>
      <c r="T4558" s="42"/>
    </row>
    <row r="4559" spans="3:20" s="24" customFormat="1" ht="10.199999999999999">
      <c r="C4559" s="75" t="str">
        <f>IF(OR(A4559="",B4559="",Deckblatt!$C$8="",Deckblatt!$C$9="",Deckblatt!$C$10=""),"",CONCATENATE(Deckblatt!$C$8,"-",Deckblatt!$C$9,"-",TEXT(Deckblatt!$C$10,"00"),"-",Türen!A4559,"-",Türen!B4559))</f>
        <v/>
      </c>
      <c r="E4559" s="73" t="str">
        <f t="shared" si="71"/>
        <v/>
      </c>
      <c r="G4559" s="29"/>
      <c r="H4559" s="29"/>
      <c r="J4559" s="33"/>
      <c r="R4559" s="42"/>
      <c r="S4559" s="42"/>
      <c r="T4559" s="42"/>
    </row>
    <row r="4560" spans="3:20" s="24" customFormat="1" ht="10.199999999999999">
      <c r="C4560" s="75" t="str">
        <f>IF(OR(A4560="",B4560="",Deckblatt!$C$8="",Deckblatt!$C$9="",Deckblatt!$C$10=""),"",CONCATENATE(Deckblatt!$C$8,"-",Deckblatt!$C$9,"-",TEXT(Deckblatt!$C$10,"00"),"-",Türen!A4560,"-",Türen!B4560))</f>
        <v/>
      </c>
      <c r="E4560" s="73" t="str">
        <f t="shared" si="71"/>
        <v/>
      </c>
      <c r="G4560" s="29"/>
      <c r="H4560" s="29"/>
      <c r="J4560" s="33"/>
      <c r="R4560" s="42"/>
      <c r="S4560" s="42"/>
      <c r="T4560" s="42"/>
    </row>
    <row r="4561" spans="3:20" s="24" customFormat="1" ht="10.199999999999999">
      <c r="C4561" s="75" t="str">
        <f>IF(OR(A4561="",B4561="",Deckblatt!$C$8="",Deckblatt!$C$9="",Deckblatt!$C$10=""),"",CONCATENATE(Deckblatt!$C$8,"-",Deckblatt!$C$9,"-",TEXT(Deckblatt!$C$10,"00"),"-",Türen!A4561,"-",Türen!B4561))</f>
        <v/>
      </c>
      <c r="E4561" s="73" t="str">
        <f t="shared" si="71"/>
        <v/>
      </c>
      <c r="G4561" s="29"/>
      <c r="H4561" s="29"/>
      <c r="J4561" s="33"/>
      <c r="R4561" s="42"/>
      <c r="S4561" s="42"/>
      <c r="T4561" s="42"/>
    </row>
    <row r="4562" spans="3:20" s="24" customFormat="1" ht="10.199999999999999">
      <c r="C4562" s="75" t="str">
        <f>IF(OR(A4562="",B4562="",Deckblatt!$C$8="",Deckblatt!$C$9="",Deckblatt!$C$10=""),"",CONCATENATE(Deckblatt!$C$8,"-",Deckblatt!$C$9,"-",TEXT(Deckblatt!$C$10,"00"),"-",Türen!A4562,"-",Türen!B4562))</f>
        <v/>
      </c>
      <c r="E4562" s="73" t="str">
        <f t="shared" si="71"/>
        <v/>
      </c>
      <c r="G4562" s="29"/>
      <c r="H4562" s="29"/>
      <c r="J4562" s="33"/>
      <c r="R4562" s="42"/>
      <c r="S4562" s="42"/>
      <c r="T4562" s="42"/>
    </row>
    <row r="4563" spans="3:20" s="24" customFormat="1" ht="10.199999999999999">
      <c r="C4563" s="75" t="str">
        <f>IF(OR(A4563="",B4563="",Deckblatt!$C$8="",Deckblatt!$C$9="",Deckblatt!$C$10=""),"",CONCATENATE(Deckblatt!$C$8,"-",Deckblatt!$C$9,"-",TEXT(Deckblatt!$C$10,"00"),"-",Türen!A4563,"-",Türen!B4563))</f>
        <v/>
      </c>
      <c r="E4563" s="73" t="str">
        <f t="shared" si="71"/>
        <v/>
      </c>
      <c r="G4563" s="29"/>
      <c r="H4563" s="29"/>
      <c r="J4563" s="33"/>
      <c r="R4563" s="42"/>
      <c r="S4563" s="42"/>
      <c r="T4563" s="42"/>
    </row>
    <row r="4564" spans="3:20" s="24" customFormat="1" ht="10.199999999999999">
      <c r="C4564" s="75" t="str">
        <f>IF(OR(A4564="",B4564="",Deckblatt!$C$8="",Deckblatt!$C$9="",Deckblatt!$C$10=""),"",CONCATENATE(Deckblatt!$C$8,"-",Deckblatt!$C$9,"-",TEXT(Deckblatt!$C$10,"00"),"-",Türen!A4564,"-",Türen!B4564))</f>
        <v/>
      </c>
      <c r="E4564" s="73" t="str">
        <f t="shared" si="71"/>
        <v/>
      </c>
      <c r="G4564" s="29"/>
      <c r="H4564" s="29"/>
      <c r="J4564" s="33"/>
      <c r="R4564" s="42"/>
      <c r="S4564" s="42"/>
      <c r="T4564" s="42"/>
    </row>
    <row r="4565" spans="3:20" s="24" customFormat="1" ht="10.199999999999999">
      <c r="C4565" s="75" t="str">
        <f>IF(OR(A4565="",B4565="",Deckblatt!$C$8="",Deckblatt!$C$9="",Deckblatt!$C$10=""),"",CONCATENATE(Deckblatt!$C$8,"-",Deckblatt!$C$9,"-",TEXT(Deckblatt!$C$10,"00"),"-",Türen!A4565,"-",Türen!B4565))</f>
        <v/>
      </c>
      <c r="E4565" s="73" t="str">
        <f t="shared" si="71"/>
        <v/>
      </c>
      <c r="G4565" s="29"/>
      <c r="H4565" s="29"/>
      <c r="J4565" s="33"/>
      <c r="R4565" s="42"/>
      <c r="S4565" s="42"/>
      <c r="T4565" s="42"/>
    </row>
    <row r="4566" spans="3:20" s="24" customFormat="1" ht="10.199999999999999">
      <c r="C4566" s="75" t="str">
        <f>IF(OR(A4566="",B4566="",Deckblatt!$C$8="",Deckblatt!$C$9="",Deckblatt!$C$10=""),"",CONCATENATE(Deckblatt!$C$8,"-",Deckblatt!$C$9,"-",TEXT(Deckblatt!$C$10,"00"),"-",Türen!A4566,"-",Türen!B4566))</f>
        <v/>
      </c>
      <c r="E4566" s="73" t="str">
        <f t="shared" si="71"/>
        <v/>
      </c>
      <c r="G4566" s="29"/>
      <c r="H4566" s="29"/>
      <c r="J4566" s="33"/>
      <c r="R4566" s="42"/>
      <c r="S4566" s="42"/>
      <c r="T4566" s="42"/>
    </row>
    <row r="4567" spans="3:20" s="24" customFormat="1" ht="10.199999999999999">
      <c r="C4567" s="75" t="str">
        <f>IF(OR(A4567="",B4567="",Deckblatt!$C$8="",Deckblatt!$C$9="",Deckblatt!$C$10=""),"",CONCATENATE(Deckblatt!$C$8,"-",Deckblatt!$C$9,"-",TEXT(Deckblatt!$C$10,"00"),"-",Türen!A4567,"-",Türen!B4567))</f>
        <v/>
      </c>
      <c r="E4567" s="73" t="str">
        <f t="shared" si="71"/>
        <v/>
      </c>
      <c r="G4567" s="29"/>
      <c r="H4567" s="29"/>
      <c r="J4567" s="33"/>
      <c r="R4567" s="42"/>
      <c r="S4567" s="42"/>
      <c r="T4567" s="42"/>
    </row>
    <row r="4568" spans="3:20" s="24" customFormat="1" ht="10.199999999999999">
      <c r="C4568" s="75" t="str">
        <f>IF(OR(A4568="",B4568="",Deckblatt!$C$8="",Deckblatt!$C$9="",Deckblatt!$C$10=""),"",CONCATENATE(Deckblatt!$C$8,"-",Deckblatt!$C$9,"-",TEXT(Deckblatt!$C$10,"00"),"-",Türen!A4568,"-",Türen!B4568))</f>
        <v/>
      </c>
      <c r="E4568" s="73" t="str">
        <f t="shared" si="71"/>
        <v/>
      </c>
      <c r="G4568" s="29"/>
      <c r="H4568" s="29"/>
      <c r="J4568" s="33"/>
      <c r="R4568" s="42"/>
      <c r="S4568" s="42"/>
      <c r="T4568" s="42"/>
    </row>
    <row r="4569" spans="3:20" s="24" customFormat="1" ht="10.199999999999999">
      <c r="C4569" s="75" t="str">
        <f>IF(OR(A4569="",B4569="",Deckblatt!$C$8="",Deckblatt!$C$9="",Deckblatt!$C$10=""),"",CONCATENATE(Deckblatt!$C$8,"-",Deckblatt!$C$9,"-",TEXT(Deckblatt!$C$10,"00"),"-",Türen!A4569,"-",Türen!B4569))</f>
        <v/>
      </c>
      <c r="E4569" s="73" t="str">
        <f t="shared" si="71"/>
        <v/>
      </c>
      <c r="G4569" s="29"/>
      <c r="H4569" s="29"/>
      <c r="J4569" s="33"/>
      <c r="R4569" s="42"/>
      <c r="S4569" s="42"/>
      <c r="T4569" s="42"/>
    </row>
    <row r="4570" spans="3:20" s="24" customFormat="1" ht="10.199999999999999">
      <c r="C4570" s="75" t="str">
        <f>IF(OR(A4570="",B4570="",Deckblatt!$C$8="",Deckblatt!$C$9="",Deckblatt!$C$10=""),"",CONCATENATE(Deckblatt!$C$8,"-",Deckblatt!$C$9,"-",TEXT(Deckblatt!$C$10,"00"),"-",Türen!A4570,"-",Türen!B4570))</f>
        <v/>
      </c>
      <c r="E4570" s="73" t="str">
        <f t="shared" si="71"/>
        <v/>
      </c>
      <c r="G4570" s="29"/>
      <c r="H4570" s="29"/>
      <c r="J4570" s="33"/>
      <c r="R4570" s="42"/>
      <c r="S4570" s="42"/>
      <c r="T4570" s="42"/>
    </row>
    <row r="4571" spans="3:20" s="24" customFormat="1" ht="10.199999999999999">
      <c r="C4571" s="75" t="str">
        <f>IF(OR(A4571="",B4571="",Deckblatt!$C$8="",Deckblatt!$C$9="",Deckblatt!$C$10=""),"",CONCATENATE(Deckblatt!$C$8,"-",Deckblatt!$C$9,"-",TEXT(Deckblatt!$C$10,"00"),"-",Türen!A4571,"-",Türen!B4571))</f>
        <v/>
      </c>
      <c r="E4571" s="73" t="str">
        <f t="shared" si="71"/>
        <v/>
      </c>
      <c r="G4571" s="29"/>
      <c r="H4571" s="29"/>
      <c r="J4571" s="33"/>
      <c r="R4571" s="42"/>
      <c r="S4571" s="42"/>
      <c r="T4571" s="42"/>
    </row>
    <row r="4572" spans="3:20" s="24" customFormat="1" ht="10.199999999999999">
      <c r="C4572" s="75" t="str">
        <f>IF(OR(A4572="",B4572="",Deckblatt!$C$8="",Deckblatt!$C$9="",Deckblatt!$C$10=""),"",CONCATENATE(Deckblatt!$C$8,"-",Deckblatt!$C$9,"-",TEXT(Deckblatt!$C$10,"00"),"-",Türen!A4572,"-",Türen!B4572))</f>
        <v/>
      </c>
      <c r="E4572" s="73" t="str">
        <f t="shared" si="71"/>
        <v/>
      </c>
      <c r="G4572" s="29"/>
      <c r="H4572" s="29"/>
      <c r="J4572" s="33"/>
      <c r="R4572" s="42"/>
      <c r="S4572" s="42"/>
      <c r="T4572" s="42"/>
    </row>
    <row r="4573" spans="3:20" s="24" customFormat="1" ht="10.199999999999999">
      <c r="C4573" s="75" t="str">
        <f>IF(OR(A4573="",B4573="",Deckblatt!$C$8="",Deckblatt!$C$9="",Deckblatt!$C$10=""),"",CONCATENATE(Deckblatt!$C$8,"-",Deckblatt!$C$9,"-",TEXT(Deckblatt!$C$10,"00"),"-",Türen!A4573,"-",Türen!B4573))</f>
        <v/>
      </c>
      <c r="E4573" s="73" t="str">
        <f t="shared" si="71"/>
        <v/>
      </c>
      <c r="G4573" s="29"/>
      <c r="H4573" s="29"/>
      <c r="J4573" s="33"/>
      <c r="R4573" s="42"/>
      <c r="S4573" s="42"/>
      <c r="T4573" s="42"/>
    </row>
    <row r="4574" spans="3:20" s="24" customFormat="1" ht="10.199999999999999">
      <c r="C4574" s="75" t="str">
        <f>IF(OR(A4574="",B4574="",Deckblatt!$C$8="",Deckblatt!$C$9="",Deckblatt!$C$10=""),"",CONCATENATE(Deckblatt!$C$8,"-",Deckblatt!$C$9,"-",TEXT(Deckblatt!$C$10,"00"),"-",Türen!A4574,"-",Türen!B4574))</f>
        <v/>
      </c>
      <c r="E4574" s="73" t="str">
        <f t="shared" si="71"/>
        <v/>
      </c>
      <c r="G4574" s="29"/>
      <c r="H4574" s="29"/>
      <c r="J4574" s="33"/>
      <c r="R4574" s="42"/>
      <c r="S4574" s="42"/>
      <c r="T4574" s="42"/>
    </row>
    <row r="4575" spans="3:20" s="24" customFormat="1" ht="10.199999999999999">
      <c r="C4575" s="75" t="str">
        <f>IF(OR(A4575="",B4575="",Deckblatt!$C$8="",Deckblatt!$C$9="",Deckblatt!$C$10=""),"",CONCATENATE(Deckblatt!$C$8,"-",Deckblatt!$C$9,"-",TEXT(Deckblatt!$C$10,"00"),"-",Türen!A4575,"-",Türen!B4575))</f>
        <v/>
      </c>
      <c r="E4575" s="73" t="str">
        <f t="shared" si="71"/>
        <v/>
      </c>
      <c r="G4575" s="29"/>
      <c r="H4575" s="29"/>
      <c r="J4575" s="33"/>
      <c r="R4575" s="42"/>
      <c r="S4575" s="42"/>
      <c r="T4575" s="42"/>
    </row>
    <row r="4576" spans="3:20" s="24" customFormat="1" ht="10.199999999999999">
      <c r="C4576" s="75" t="str">
        <f>IF(OR(A4576="",B4576="",Deckblatt!$C$8="",Deckblatt!$C$9="",Deckblatt!$C$10=""),"",CONCATENATE(Deckblatt!$C$8,"-",Deckblatt!$C$9,"-",TEXT(Deckblatt!$C$10,"00"),"-",Türen!A4576,"-",Türen!B4576))</f>
        <v/>
      </c>
      <c r="E4576" s="73" t="str">
        <f t="shared" si="71"/>
        <v/>
      </c>
      <c r="G4576" s="29"/>
      <c r="H4576" s="29"/>
      <c r="J4576" s="33"/>
      <c r="R4576" s="42"/>
      <c r="S4576" s="42"/>
      <c r="T4576" s="42"/>
    </row>
    <row r="4577" spans="3:20" s="24" customFormat="1" ht="10.199999999999999">
      <c r="C4577" s="75" t="str">
        <f>IF(OR(A4577="",B4577="",Deckblatt!$C$8="",Deckblatt!$C$9="",Deckblatt!$C$10=""),"",CONCATENATE(Deckblatt!$C$8,"-",Deckblatt!$C$9,"-",TEXT(Deckblatt!$C$10,"00"),"-",Türen!A4577,"-",Türen!B4577))</f>
        <v/>
      </c>
      <c r="E4577" s="73" t="str">
        <f t="shared" si="71"/>
        <v/>
      </c>
      <c r="G4577" s="29"/>
      <c r="H4577" s="29"/>
      <c r="J4577" s="33"/>
      <c r="R4577" s="42"/>
      <c r="S4577" s="42"/>
      <c r="T4577" s="42"/>
    </row>
    <row r="4578" spans="3:20" s="24" customFormat="1" ht="10.199999999999999">
      <c r="C4578" s="75" t="str">
        <f>IF(OR(A4578="",B4578="",Deckblatt!$C$8="",Deckblatt!$C$9="",Deckblatt!$C$10=""),"",CONCATENATE(Deckblatt!$C$8,"-",Deckblatt!$C$9,"-",TEXT(Deckblatt!$C$10,"00"),"-",Türen!A4578,"-",Türen!B4578))</f>
        <v/>
      </c>
      <c r="E4578" s="73" t="str">
        <f t="shared" si="71"/>
        <v/>
      </c>
      <c r="G4578" s="29"/>
      <c r="H4578" s="29"/>
      <c r="J4578" s="33"/>
      <c r="R4578" s="42"/>
      <c r="S4578" s="42"/>
      <c r="T4578" s="42"/>
    </row>
    <row r="4579" spans="3:20" s="24" customFormat="1" ht="10.199999999999999">
      <c r="C4579" s="75" t="str">
        <f>IF(OR(A4579="",B4579="",Deckblatt!$C$8="",Deckblatt!$C$9="",Deckblatt!$C$10=""),"",CONCATENATE(Deckblatt!$C$8,"-",Deckblatt!$C$9,"-",TEXT(Deckblatt!$C$10,"00"),"-",Türen!A4579,"-",Türen!B4579))</f>
        <v/>
      </c>
      <c r="E4579" s="73" t="str">
        <f t="shared" si="71"/>
        <v/>
      </c>
      <c r="G4579" s="29"/>
      <c r="H4579" s="29"/>
      <c r="J4579" s="33"/>
      <c r="R4579" s="42"/>
      <c r="S4579" s="42"/>
      <c r="T4579" s="42"/>
    </row>
    <row r="4580" spans="3:20" s="24" customFormat="1" ht="10.199999999999999">
      <c r="C4580" s="75" t="str">
        <f>IF(OR(A4580="",B4580="",Deckblatt!$C$8="",Deckblatt!$C$9="",Deckblatt!$C$10=""),"",CONCATENATE(Deckblatt!$C$8,"-",Deckblatt!$C$9,"-",TEXT(Deckblatt!$C$10,"00"),"-",Türen!A4580,"-",Türen!B4580))</f>
        <v/>
      </c>
      <c r="E4580" s="73" t="str">
        <f t="shared" si="71"/>
        <v/>
      </c>
      <c r="G4580" s="29"/>
      <c r="H4580" s="29"/>
      <c r="J4580" s="33"/>
      <c r="R4580" s="42"/>
      <c r="S4580" s="42"/>
      <c r="T4580" s="42"/>
    </row>
    <row r="4581" spans="3:20" s="24" customFormat="1" ht="10.199999999999999">
      <c r="C4581" s="75" t="str">
        <f>IF(OR(A4581="",B4581="",Deckblatt!$C$8="",Deckblatt!$C$9="",Deckblatt!$C$10=""),"",CONCATENATE(Deckblatt!$C$8,"-",Deckblatt!$C$9,"-",TEXT(Deckblatt!$C$10,"00"),"-",Türen!A4581,"-",Türen!B4581))</f>
        <v/>
      </c>
      <c r="E4581" s="73" t="str">
        <f t="shared" si="71"/>
        <v/>
      </c>
      <c r="G4581" s="29"/>
      <c r="H4581" s="29"/>
      <c r="J4581" s="33"/>
      <c r="R4581" s="42"/>
      <c r="S4581" s="42"/>
      <c r="T4581" s="42"/>
    </row>
    <row r="4582" spans="3:20" s="24" customFormat="1" ht="10.199999999999999">
      <c r="C4582" s="75" t="str">
        <f>IF(OR(A4582="",B4582="",Deckblatt!$C$8="",Deckblatt!$C$9="",Deckblatt!$C$10=""),"",CONCATENATE(Deckblatt!$C$8,"-",Deckblatt!$C$9,"-",TEXT(Deckblatt!$C$10,"00"),"-",Türen!A4582,"-",Türen!B4582))</f>
        <v/>
      </c>
      <c r="E4582" s="73" t="str">
        <f t="shared" si="71"/>
        <v/>
      </c>
      <c r="G4582" s="29"/>
      <c r="H4582" s="29"/>
      <c r="J4582" s="33"/>
      <c r="R4582" s="42"/>
      <c r="S4582" s="42"/>
      <c r="T4582" s="42"/>
    </row>
    <row r="4583" spans="3:20" s="24" customFormat="1" ht="10.199999999999999">
      <c r="C4583" s="75" t="str">
        <f>IF(OR(A4583="",B4583="",Deckblatt!$C$8="",Deckblatt!$C$9="",Deckblatt!$C$10=""),"",CONCATENATE(Deckblatt!$C$8,"-",Deckblatt!$C$9,"-",TEXT(Deckblatt!$C$10,"00"),"-",Türen!A4583,"-",Türen!B4583))</f>
        <v/>
      </c>
      <c r="E4583" s="73" t="str">
        <f t="shared" si="71"/>
        <v/>
      </c>
      <c r="G4583" s="29"/>
      <c r="H4583" s="29"/>
      <c r="J4583" s="33"/>
      <c r="R4583" s="42"/>
      <c r="S4583" s="42"/>
      <c r="T4583" s="42"/>
    </row>
    <row r="4584" spans="3:20" s="24" customFormat="1" ht="10.199999999999999">
      <c r="C4584" s="75" t="str">
        <f>IF(OR(A4584="",B4584="",Deckblatt!$C$8="",Deckblatt!$C$9="",Deckblatt!$C$10=""),"",CONCATENATE(Deckblatt!$C$8,"-",Deckblatt!$C$9,"-",TEXT(Deckblatt!$C$10,"00"),"-",Türen!A4584,"-",Türen!B4584))</f>
        <v/>
      </c>
      <c r="E4584" s="73" t="str">
        <f t="shared" si="71"/>
        <v/>
      </c>
      <c r="G4584" s="29"/>
      <c r="H4584" s="29"/>
      <c r="J4584" s="33"/>
      <c r="R4584" s="42"/>
      <c r="S4584" s="42"/>
      <c r="T4584" s="42"/>
    </row>
    <row r="4585" spans="3:20" s="24" customFormat="1" ht="10.199999999999999">
      <c r="C4585" s="75" t="str">
        <f>IF(OR(A4585="",B4585="",Deckblatt!$C$8="",Deckblatt!$C$9="",Deckblatt!$C$10=""),"",CONCATENATE(Deckblatt!$C$8,"-",Deckblatt!$C$9,"-",TEXT(Deckblatt!$C$10,"00"),"-",Türen!A4585,"-",Türen!B4585))</f>
        <v/>
      </c>
      <c r="E4585" s="73" t="str">
        <f t="shared" si="71"/>
        <v/>
      </c>
      <c r="G4585" s="29"/>
      <c r="H4585" s="29"/>
      <c r="J4585" s="33"/>
      <c r="R4585" s="42"/>
      <c r="S4585" s="42"/>
      <c r="T4585" s="42"/>
    </row>
    <row r="4586" spans="3:20" s="24" customFormat="1" ht="10.199999999999999">
      <c r="C4586" s="75" t="str">
        <f>IF(OR(A4586="",B4586="",Deckblatt!$C$8="",Deckblatt!$C$9="",Deckblatt!$C$10=""),"",CONCATENATE(Deckblatt!$C$8,"-",Deckblatt!$C$9,"-",TEXT(Deckblatt!$C$10,"00"),"-",Türen!A4586,"-",Türen!B4586))</f>
        <v/>
      </c>
      <c r="E4586" s="73" t="str">
        <f t="shared" si="71"/>
        <v/>
      </c>
      <c r="G4586" s="29"/>
      <c r="H4586" s="29"/>
      <c r="J4586" s="33"/>
      <c r="R4586" s="42"/>
      <c r="S4586" s="42"/>
      <c r="T4586" s="42"/>
    </row>
    <row r="4587" spans="3:20" s="24" customFormat="1" ht="10.199999999999999">
      <c r="C4587" s="75" t="str">
        <f>IF(OR(A4587="",B4587="",Deckblatt!$C$8="",Deckblatt!$C$9="",Deckblatt!$C$10=""),"",CONCATENATE(Deckblatt!$C$8,"-",Deckblatt!$C$9,"-",TEXT(Deckblatt!$C$10,"00"),"-",Türen!A4587,"-",Türen!B4587))</f>
        <v/>
      </c>
      <c r="E4587" s="73" t="str">
        <f t="shared" si="71"/>
        <v/>
      </c>
      <c r="G4587" s="29"/>
      <c r="H4587" s="29"/>
      <c r="J4587" s="33"/>
      <c r="R4587" s="42"/>
      <c r="S4587" s="42"/>
      <c r="T4587" s="42"/>
    </row>
    <row r="4588" spans="3:20" s="24" customFormat="1" ht="10.199999999999999">
      <c r="C4588" s="75" t="str">
        <f>IF(OR(A4588="",B4588="",Deckblatt!$C$8="",Deckblatt!$C$9="",Deckblatt!$C$10=""),"",CONCATENATE(Deckblatt!$C$8,"-",Deckblatt!$C$9,"-",TEXT(Deckblatt!$C$10,"00"),"-",Türen!A4588,"-",Türen!B4588))</f>
        <v/>
      </c>
      <c r="E4588" s="73" t="str">
        <f t="shared" si="71"/>
        <v/>
      </c>
      <c r="G4588" s="29"/>
      <c r="H4588" s="29"/>
      <c r="J4588" s="33"/>
      <c r="R4588" s="42"/>
      <c r="S4588" s="42"/>
      <c r="T4588" s="42"/>
    </row>
    <row r="4589" spans="3:20" s="24" customFormat="1" ht="10.199999999999999">
      <c r="C4589" s="75" t="str">
        <f>IF(OR(A4589="",B4589="",Deckblatt!$C$8="",Deckblatt!$C$9="",Deckblatt!$C$10=""),"",CONCATENATE(Deckblatt!$C$8,"-",Deckblatt!$C$9,"-",TEXT(Deckblatt!$C$10,"00"),"-",Türen!A4589,"-",Türen!B4589))</f>
        <v/>
      </c>
      <c r="E4589" s="73" t="str">
        <f t="shared" si="71"/>
        <v/>
      </c>
      <c r="G4589" s="29"/>
      <c r="H4589" s="29"/>
      <c r="J4589" s="33"/>
      <c r="R4589" s="42"/>
      <c r="S4589" s="42"/>
      <c r="T4589" s="42"/>
    </row>
    <row r="4590" spans="3:20" s="24" customFormat="1" ht="10.199999999999999">
      <c r="C4590" s="75" t="str">
        <f>IF(OR(A4590="",B4590="",Deckblatt!$C$8="",Deckblatt!$C$9="",Deckblatt!$C$10=""),"",CONCATENATE(Deckblatt!$C$8,"-",Deckblatt!$C$9,"-",TEXT(Deckblatt!$C$10,"00"),"-",Türen!A4590,"-",Türen!B4590))</f>
        <v/>
      </c>
      <c r="E4590" s="73" t="str">
        <f t="shared" si="71"/>
        <v/>
      </c>
      <c r="G4590" s="29"/>
      <c r="H4590" s="29"/>
      <c r="J4590" s="33"/>
      <c r="R4590" s="42"/>
      <c r="S4590" s="42"/>
      <c r="T4590" s="42"/>
    </row>
    <row r="4591" spans="3:20" s="24" customFormat="1" ht="10.199999999999999">
      <c r="C4591" s="75" t="str">
        <f>IF(OR(A4591="",B4591="",Deckblatt!$C$8="",Deckblatt!$C$9="",Deckblatt!$C$10=""),"",CONCATENATE(Deckblatt!$C$8,"-",Deckblatt!$C$9,"-",TEXT(Deckblatt!$C$10,"00"),"-",Türen!A4591,"-",Türen!B4591))</f>
        <v/>
      </c>
      <c r="E4591" s="73" t="str">
        <f t="shared" si="71"/>
        <v/>
      </c>
      <c r="G4591" s="29"/>
      <c r="H4591" s="29"/>
      <c r="J4591" s="33"/>
      <c r="R4591" s="42"/>
      <c r="S4591" s="42"/>
      <c r="T4591" s="42"/>
    </row>
    <row r="4592" spans="3:20" s="24" customFormat="1" ht="10.199999999999999">
      <c r="C4592" s="75" t="str">
        <f>IF(OR(A4592="",B4592="",Deckblatt!$C$8="",Deckblatt!$C$9="",Deckblatt!$C$10=""),"",CONCATENATE(Deckblatt!$C$8,"-",Deckblatt!$C$9,"-",TEXT(Deckblatt!$C$10,"00"),"-",Türen!A4592,"-",Türen!B4592))</f>
        <v/>
      </c>
      <c r="E4592" s="73" t="str">
        <f t="shared" si="71"/>
        <v/>
      </c>
      <c r="G4592" s="29"/>
      <c r="H4592" s="29"/>
      <c r="J4592" s="33"/>
      <c r="R4592" s="42"/>
      <c r="S4592" s="42"/>
      <c r="T4592" s="42"/>
    </row>
    <row r="4593" spans="3:20" s="24" customFormat="1" ht="10.199999999999999">
      <c r="C4593" s="75" t="str">
        <f>IF(OR(A4593="",B4593="",Deckblatt!$C$8="",Deckblatt!$C$9="",Deckblatt!$C$10=""),"",CONCATENATE(Deckblatt!$C$8,"-",Deckblatt!$C$9,"-",TEXT(Deckblatt!$C$10,"00"),"-",Türen!A4593,"-",Türen!B4593))</f>
        <v/>
      </c>
      <c r="E4593" s="73" t="str">
        <f t="shared" si="71"/>
        <v/>
      </c>
      <c r="G4593" s="29"/>
      <c r="H4593" s="29"/>
      <c r="J4593" s="33"/>
      <c r="R4593" s="42"/>
      <c r="S4593" s="42"/>
      <c r="T4593" s="42"/>
    </row>
    <row r="4594" spans="3:20" s="24" customFormat="1" ht="10.199999999999999">
      <c r="C4594" s="75" t="str">
        <f>IF(OR(A4594="",B4594="",Deckblatt!$C$8="",Deckblatt!$C$9="",Deckblatt!$C$10=""),"",CONCATENATE(Deckblatt!$C$8,"-",Deckblatt!$C$9,"-",TEXT(Deckblatt!$C$10,"00"),"-",Türen!A4594,"-",Türen!B4594))</f>
        <v/>
      </c>
      <c r="E4594" s="73" t="str">
        <f t="shared" si="71"/>
        <v/>
      </c>
      <c r="G4594" s="29"/>
      <c r="H4594" s="29"/>
      <c r="J4594" s="33"/>
      <c r="R4594" s="42"/>
      <c r="S4594" s="42"/>
      <c r="T4594" s="42"/>
    </row>
    <row r="4595" spans="3:20" s="24" customFormat="1" ht="10.199999999999999">
      <c r="C4595" s="75" t="str">
        <f>IF(OR(A4595="",B4595="",Deckblatt!$C$8="",Deckblatt!$C$9="",Deckblatt!$C$10=""),"",CONCATENATE(Deckblatt!$C$8,"-",Deckblatt!$C$9,"-",TEXT(Deckblatt!$C$10,"00"),"-",Türen!A4595,"-",Türen!B4595))</f>
        <v/>
      </c>
      <c r="E4595" s="73" t="str">
        <f t="shared" si="71"/>
        <v/>
      </c>
      <c r="G4595" s="29"/>
      <c r="H4595" s="29"/>
      <c r="J4595" s="33"/>
      <c r="R4595" s="42"/>
      <c r="S4595" s="42"/>
      <c r="T4595" s="42"/>
    </row>
    <row r="4596" spans="3:20" s="24" customFormat="1" ht="10.199999999999999">
      <c r="C4596" s="75" t="str">
        <f>IF(OR(A4596="",B4596="",Deckblatt!$C$8="",Deckblatt!$C$9="",Deckblatt!$C$10=""),"",CONCATENATE(Deckblatt!$C$8,"-",Deckblatt!$C$9,"-",TEXT(Deckblatt!$C$10,"00"),"-",Türen!A4596,"-",Türen!B4596))</f>
        <v/>
      </c>
      <c r="E4596" s="73" t="str">
        <f t="shared" si="71"/>
        <v/>
      </c>
      <c r="G4596" s="29"/>
      <c r="H4596" s="29"/>
      <c r="J4596" s="33"/>
      <c r="R4596" s="42"/>
      <c r="S4596" s="42"/>
      <c r="T4596" s="42"/>
    </row>
    <row r="4597" spans="3:20" s="24" customFormat="1" ht="10.199999999999999">
      <c r="C4597" s="75" t="str">
        <f>IF(OR(A4597="",B4597="",Deckblatt!$C$8="",Deckblatt!$C$9="",Deckblatt!$C$10=""),"",CONCATENATE(Deckblatt!$C$8,"-",Deckblatt!$C$9,"-",TEXT(Deckblatt!$C$10,"00"),"-",Türen!A4597,"-",Türen!B4597))</f>
        <v/>
      </c>
      <c r="E4597" s="73" t="str">
        <f t="shared" si="71"/>
        <v/>
      </c>
      <c r="G4597" s="29"/>
      <c r="H4597" s="29"/>
      <c r="J4597" s="33"/>
      <c r="R4597" s="42"/>
      <c r="S4597" s="42"/>
      <c r="T4597" s="42"/>
    </row>
    <row r="4598" spans="3:20" s="24" customFormat="1" ht="10.199999999999999">
      <c r="C4598" s="75" t="str">
        <f>IF(OR(A4598="",B4598="",Deckblatt!$C$8="",Deckblatt!$C$9="",Deckblatt!$C$10=""),"",CONCATENATE(Deckblatt!$C$8,"-",Deckblatt!$C$9,"-",TEXT(Deckblatt!$C$10,"00"),"-",Türen!A4598,"-",Türen!B4598))</f>
        <v/>
      </c>
      <c r="E4598" s="73" t="str">
        <f t="shared" si="71"/>
        <v/>
      </c>
      <c r="G4598" s="29"/>
      <c r="H4598" s="29"/>
      <c r="J4598" s="33"/>
      <c r="R4598" s="42"/>
      <c r="S4598" s="42"/>
      <c r="T4598" s="42"/>
    </row>
    <row r="4599" spans="3:20" s="24" customFormat="1" ht="10.199999999999999">
      <c r="C4599" s="75" t="str">
        <f>IF(OR(A4599="",B4599="",Deckblatt!$C$8="",Deckblatt!$C$9="",Deckblatt!$C$10=""),"",CONCATENATE(Deckblatt!$C$8,"-",Deckblatt!$C$9,"-",TEXT(Deckblatt!$C$10,"00"),"-",Türen!A4599,"-",Türen!B4599))</f>
        <v/>
      </c>
      <c r="E4599" s="73" t="str">
        <f t="shared" si="71"/>
        <v/>
      </c>
      <c r="G4599" s="29"/>
      <c r="H4599" s="29"/>
      <c r="J4599" s="33"/>
      <c r="R4599" s="42"/>
      <c r="S4599" s="42"/>
      <c r="T4599" s="42"/>
    </row>
    <row r="4600" spans="3:20" s="24" customFormat="1" ht="10.199999999999999">
      <c r="C4600" s="75" t="str">
        <f>IF(OR(A4600="",B4600="",Deckblatt!$C$8="",Deckblatt!$C$9="",Deckblatt!$C$10=""),"",CONCATENATE(Deckblatt!$C$8,"-",Deckblatt!$C$9,"-",TEXT(Deckblatt!$C$10,"00"),"-",Türen!A4600,"-",Türen!B4600))</f>
        <v/>
      </c>
      <c r="E4600" s="73" t="str">
        <f t="shared" si="71"/>
        <v/>
      </c>
      <c r="G4600" s="29"/>
      <c r="H4600" s="29"/>
      <c r="J4600" s="33"/>
      <c r="R4600" s="42"/>
      <c r="S4600" s="42"/>
      <c r="T4600" s="42"/>
    </row>
    <row r="4601" spans="3:20" s="24" customFormat="1" ht="10.199999999999999">
      <c r="C4601" s="75" t="str">
        <f>IF(OR(A4601="",B4601="",Deckblatt!$C$8="",Deckblatt!$C$9="",Deckblatt!$C$10=""),"",CONCATENATE(Deckblatt!$C$8,"-",Deckblatt!$C$9,"-",TEXT(Deckblatt!$C$10,"00"),"-",Türen!A4601,"-",Türen!B4601))</f>
        <v/>
      </c>
      <c r="E4601" s="73" t="str">
        <f t="shared" si="71"/>
        <v/>
      </c>
      <c r="G4601" s="29"/>
      <c r="H4601" s="29"/>
      <c r="J4601" s="33"/>
      <c r="R4601" s="42"/>
      <c r="S4601" s="42"/>
      <c r="T4601" s="42"/>
    </row>
    <row r="4602" spans="3:20" s="24" customFormat="1" ht="10.199999999999999">
      <c r="C4602" s="75" t="str">
        <f>IF(OR(A4602="",B4602="",Deckblatt!$C$8="",Deckblatt!$C$9="",Deckblatt!$C$10=""),"",CONCATENATE(Deckblatt!$C$8,"-",Deckblatt!$C$9,"-",TEXT(Deckblatt!$C$10,"00"),"-",Türen!A4602,"-",Türen!B4602))</f>
        <v/>
      </c>
      <c r="E4602" s="73" t="str">
        <f t="shared" si="71"/>
        <v/>
      </c>
      <c r="G4602" s="29"/>
      <c r="H4602" s="29"/>
      <c r="J4602" s="33"/>
      <c r="R4602" s="42"/>
      <c r="S4602" s="42"/>
      <c r="T4602" s="42"/>
    </row>
    <row r="4603" spans="3:20" s="24" customFormat="1" ht="10.199999999999999">
      <c r="C4603" s="75" t="str">
        <f>IF(OR(A4603="",B4603="",Deckblatt!$C$8="",Deckblatt!$C$9="",Deckblatt!$C$10=""),"",CONCATENATE(Deckblatt!$C$8,"-",Deckblatt!$C$9,"-",TEXT(Deckblatt!$C$10,"00"),"-",Türen!A4603,"-",Türen!B4603))</f>
        <v/>
      </c>
      <c r="E4603" s="73" t="str">
        <f t="shared" si="71"/>
        <v/>
      </c>
      <c r="G4603" s="29"/>
      <c r="H4603" s="29"/>
      <c r="J4603" s="33"/>
      <c r="R4603" s="42"/>
      <c r="S4603" s="42"/>
      <c r="T4603" s="42"/>
    </row>
    <row r="4604" spans="3:20" s="24" customFormat="1" ht="10.199999999999999">
      <c r="C4604" s="75" t="str">
        <f>IF(OR(A4604="",B4604="",Deckblatt!$C$8="",Deckblatt!$C$9="",Deckblatt!$C$10=""),"",CONCATENATE(Deckblatt!$C$8,"-",Deckblatt!$C$9,"-",TEXT(Deckblatt!$C$10,"00"),"-",Türen!A4604,"-",Türen!B4604))</f>
        <v/>
      </c>
      <c r="E4604" s="73" t="str">
        <f t="shared" si="71"/>
        <v/>
      </c>
      <c r="G4604" s="29"/>
      <c r="H4604" s="29"/>
      <c r="J4604" s="33"/>
      <c r="R4604" s="42"/>
      <c r="S4604" s="42"/>
      <c r="T4604" s="42"/>
    </row>
    <row r="4605" spans="3:20" s="24" customFormat="1" ht="10.199999999999999">
      <c r="C4605" s="75" t="str">
        <f>IF(OR(A4605="",B4605="",Deckblatt!$C$8="",Deckblatt!$C$9="",Deckblatt!$C$10=""),"",CONCATENATE(Deckblatt!$C$8,"-",Deckblatt!$C$9,"-",TEXT(Deckblatt!$C$10,"00"),"-",Türen!A4605,"-",Türen!B4605))</f>
        <v/>
      </c>
      <c r="E4605" s="73" t="str">
        <f t="shared" si="71"/>
        <v/>
      </c>
      <c r="G4605" s="29"/>
      <c r="H4605" s="29"/>
      <c r="J4605" s="33"/>
      <c r="R4605" s="42"/>
      <c r="S4605" s="42"/>
      <c r="T4605" s="42"/>
    </row>
    <row r="4606" spans="3:20" s="24" customFormat="1" ht="10.199999999999999">
      <c r="C4606" s="75" t="str">
        <f>IF(OR(A4606="",B4606="",Deckblatt!$C$8="",Deckblatt!$C$9="",Deckblatt!$C$10=""),"",CONCATENATE(Deckblatt!$C$8,"-",Deckblatt!$C$9,"-",TEXT(Deckblatt!$C$10,"00"),"-",Türen!A4606,"-",Türen!B4606))</f>
        <v/>
      </c>
      <c r="E4606" s="73" t="str">
        <f t="shared" si="71"/>
        <v/>
      </c>
      <c r="G4606" s="29"/>
      <c r="H4606" s="29"/>
      <c r="J4606" s="33"/>
      <c r="R4606" s="42"/>
      <c r="S4606" s="42"/>
      <c r="T4606" s="42"/>
    </row>
    <row r="4607" spans="3:20" s="24" customFormat="1" ht="10.199999999999999">
      <c r="C4607" s="75" t="str">
        <f>IF(OR(A4607="",B4607="",Deckblatt!$C$8="",Deckblatt!$C$9="",Deckblatt!$C$10=""),"",CONCATENATE(Deckblatt!$C$8,"-",Deckblatt!$C$9,"-",TEXT(Deckblatt!$C$10,"00"),"-",Türen!A4607,"-",Türen!B4607))</f>
        <v/>
      </c>
      <c r="E4607" s="73" t="str">
        <f t="shared" si="71"/>
        <v/>
      </c>
      <c r="G4607" s="29"/>
      <c r="H4607" s="29"/>
      <c r="J4607" s="33"/>
      <c r="R4607" s="42"/>
      <c r="S4607" s="42"/>
      <c r="T4607" s="42"/>
    </row>
    <row r="4608" spans="3:20" s="24" customFormat="1" ht="10.199999999999999">
      <c r="C4608" s="75" t="str">
        <f>IF(OR(A4608="",B4608="",Deckblatt!$C$8="",Deckblatt!$C$9="",Deckblatt!$C$10=""),"",CONCATENATE(Deckblatt!$C$8,"-",Deckblatt!$C$9,"-",TEXT(Deckblatt!$C$10,"00"),"-",Türen!A4608,"-",Türen!B4608))</f>
        <v/>
      </c>
      <c r="E4608" s="73" t="str">
        <f t="shared" si="71"/>
        <v/>
      </c>
      <c r="G4608" s="29"/>
      <c r="H4608" s="29"/>
      <c r="J4608" s="33"/>
      <c r="R4608" s="42"/>
      <c r="S4608" s="42"/>
      <c r="T4608" s="42"/>
    </row>
    <row r="4609" spans="3:20" s="24" customFormat="1" ht="10.199999999999999">
      <c r="C4609" s="75" t="str">
        <f>IF(OR(A4609="",B4609="",Deckblatt!$C$8="",Deckblatt!$C$9="",Deckblatt!$C$10=""),"",CONCATENATE(Deckblatt!$C$8,"-",Deckblatt!$C$9,"-",TEXT(Deckblatt!$C$10,"00"),"-",Türen!A4609,"-",Türen!B4609))</f>
        <v/>
      </c>
      <c r="E4609" s="73" t="str">
        <f t="shared" si="71"/>
        <v/>
      </c>
      <c r="G4609" s="29"/>
      <c r="H4609" s="29"/>
      <c r="J4609" s="33"/>
      <c r="R4609" s="42"/>
      <c r="S4609" s="42"/>
      <c r="T4609" s="42"/>
    </row>
    <row r="4610" spans="3:20" s="24" customFormat="1" ht="10.199999999999999">
      <c r="C4610" s="75" t="str">
        <f>IF(OR(A4610="",B4610="",Deckblatt!$C$8="",Deckblatt!$C$9="",Deckblatt!$C$10=""),"",CONCATENATE(Deckblatt!$C$8,"-",Deckblatt!$C$9,"-",TEXT(Deckblatt!$C$10,"00"),"-",Türen!A4610,"-",Türen!B4610))</f>
        <v/>
      </c>
      <c r="E4610" s="73" t="str">
        <f t="shared" si="71"/>
        <v/>
      </c>
      <c r="G4610" s="29"/>
      <c r="H4610" s="29"/>
      <c r="J4610" s="33"/>
      <c r="R4610" s="42"/>
      <c r="S4610" s="42"/>
      <c r="T4610" s="42"/>
    </row>
    <row r="4611" spans="3:20" s="24" customFormat="1" ht="10.199999999999999">
      <c r="C4611" s="75" t="str">
        <f>IF(OR(A4611="",B4611="",Deckblatt!$C$8="",Deckblatt!$C$9="",Deckblatt!$C$10=""),"",CONCATENATE(Deckblatt!$C$8,"-",Deckblatt!$C$9,"-",TEXT(Deckblatt!$C$10,"00"),"-",Türen!A4611,"-",Türen!B4611))</f>
        <v/>
      </c>
      <c r="E4611" s="73" t="str">
        <f t="shared" ref="E4611:E4674" si="72">IF(ISBLANK(D4611),"",CONCATENATE(C4611,"/",D4611))</f>
        <v/>
      </c>
      <c r="G4611" s="29"/>
      <c r="H4611" s="29"/>
      <c r="J4611" s="33"/>
      <c r="R4611" s="42"/>
      <c r="S4611" s="42"/>
      <c r="T4611" s="42"/>
    </row>
    <row r="4612" spans="3:20" s="24" customFormat="1" ht="10.199999999999999">
      <c r="C4612" s="75" t="str">
        <f>IF(OR(A4612="",B4612="",Deckblatt!$C$8="",Deckblatt!$C$9="",Deckblatt!$C$10=""),"",CONCATENATE(Deckblatt!$C$8,"-",Deckblatt!$C$9,"-",TEXT(Deckblatt!$C$10,"00"),"-",Türen!A4612,"-",Türen!B4612))</f>
        <v/>
      </c>
      <c r="E4612" s="73" t="str">
        <f t="shared" si="72"/>
        <v/>
      </c>
      <c r="G4612" s="29"/>
      <c r="H4612" s="29"/>
      <c r="J4612" s="33"/>
      <c r="R4612" s="42"/>
      <c r="S4612" s="42"/>
      <c r="T4612" s="42"/>
    </row>
    <row r="4613" spans="3:20" s="24" customFormat="1" ht="10.199999999999999">
      <c r="C4613" s="75" t="str">
        <f>IF(OR(A4613="",B4613="",Deckblatt!$C$8="",Deckblatt!$C$9="",Deckblatt!$C$10=""),"",CONCATENATE(Deckblatt!$C$8,"-",Deckblatt!$C$9,"-",TEXT(Deckblatt!$C$10,"00"),"-",Türen!A4613,"-",Türen!B4613))</f>
        <v/>
      </c>
      <c r="E4613" s="73" t="str">
        <f t="shared" si="72"/>
        <v/>
      </c>
      <c r="G4613" s="29"/>
      <c r="H4613" s="29"/>
      <c r="J4613" s="33"/>
      <c r="R4613" s="42"/>
      <c r="S4613" s="42"/>
      <c r="T4613" s="42"/>
    </row>
    <row r="4614" spans="3:20" s="24" customFormat="1" ht="10.199999999999999">
      <c r="C4614" s="75" t="str">
        <f>IF(OR(A4614="",B4614="",Deckblatt!$C$8="",Deckblatt!$C$9="",Deckblatt!$C$10=""),"",CONCATENATE(Deckblatt!$C$8,"-",Deckblatt!$C$9,"-",TEXT(Deckblatt!$C$10,"00"),"-",Türen!A4614,"-",Türen!B4614))</f>
        <v/>
      </c>
      <c r="E4614" s="73" t="str">
        <f t="shared" si="72"/>
        <v/>
      </c>
      <c r="G4614" s="29"/>
      <c r="H4614" s="29"/>
      <c r="J4614" s="33"/>
      <c r="R4614" s="42"/>
      <c r="S4614" s="42"/>
      <c r="T4614" s="42"/>
    </row>
    <row r="4615" spans="3:20" s="24" customFormat="1" ht="10.199999999999999">
      <c r="C4615" s="75" t="str">
        <f>IF(OR(A4615="",B4615="",Deckblatt!$C$8="",Deckblatt!$C$9="",Deckblatt!$C$10=""),"",CONCATENATE(Deckblatt!$C$8,"-",Deckblatt!$C$9,"-",TEXT(Deckblatt!$C$10,"00"),"-",Türen!A4615,"-",Türen!B4615))</f>
        <v/>
      </c>
      <c r="E4615" s="73" t="str">
        <f t="shared" si="72"/>
        <v/>
      </c>
      <c r="G4615" s="29"/>
      <c r="H4615" s="29"/>
      <c r="J4615" s="33"/>
      <c r="R4615" s="42"/>
      <c r="S4615" s="42"/>
      <c r="T4615" s="42"/>
    </row>
    <row r="4616" spans="3:20" s="24" customFormat="1" ht="10.199999999999999">
      <c r="C4616" s="75" t="str">
        <f>IF(OR(A4616="",B4616="",Deckblatt!$C$8="",Deckblatt!$C$9="",Deckblatt!$C$10=""),"",CONCATENATE(Deckblatt!$C$8,"-",Deckblatt!$C$9,"-",TEXT(Deckblatt!$C$10,"00"),"-",Türen!A4616,"-",Türen!B4616))</f>
        <v/>
      </c>
      <c r="E4616" s="73" t="str">
        <f t="shared" si="72"/>
        <v/>
      </c>
      <c r="G4616" s="29"/>
      <c r="H4616" s="29"/>
      <c r="J4616" s="33"/>
      <c r="R4616" s="42"/>
      <c r="S4616" s="42"/>
      <c r="T4616" s="42"/>
    </row>
    <row r="4617" spans="3:20" s="24" customFormat="1" ht="10.199999999999999">
      <c r="C4617" s="75" t="str">
        <f>IF(OR(A4617="",B4617="",Deckblatt!$C$8="",Deckblatt!$C$9="",Deckblatt!$C$10=""),"",CONCATENATE(Deckblatt!$C$8,"-",Deckblatt!$C$9,"-",TEXT(Deckblatt!$C$10,"00"),"-",Türen!A4617,"-",Türen!B4617))</f>
        <v/>
      </c>
      <c r="E4617" s="73" t="str">
        <f t="shared" si="72"/>
        <v/>
      </c>
      <c r="G4617" s="29"/>
      <c r="H4617" s="29"/>
      <c r="J4617" s="33"/>
      <c r="R4617" s="42"/>
      <c r="S4617" s="42"/>
      <c r="T4617" s="42"/>
    </row>
    <row r="4618" spans="3:20" s="24" customFormat="1" ht="10.199999999999999">
      <c r="C4618" s="75" t="str">
        <f>IF(OR(A4618="",B4618="",Deckblatt!$C$8="",Deckblatt!$C$9="",Deckblatt!$C$10=""),"",CONCATENATE(Deckblatt!$C$8,"-",Deckblatt!$C$9,"-",TEXT(Deckblatt!$C$10,"00"),"-",Türen!A4618,"-",Türen!B4618))</f>
        <v/>
      </c>
      <c r="E4618" s="73" t="str">
        <f t="shared" si="72"/>
        <v/>
      </c>
      <c r="G4618" s="29"/>
      <c r="H4618" s="29"/>
      <c r="J4618" s="33"/>
      <c r="R4618" s="42"/>
      <c r="S4618" s="42"/>
      <c r="T4618" s="42"/>
    </row>
    <row r="4619" spans="3:20" s="24" customFormat="1" ht="10.199999999999999">
      <c r="C4619" s="75" t="str">
        <f>IF(OR(A4619="",B4619="",Deckblatt!$C$8="",Deckblatt!$C$9="",Deckblatt!$C$10=""),"",CONCATENATE(Deckblatt!$C$8,"-",Deckblatt!$C$9,"-",TEXT(Deckblatt!$C$10,"00"),"-",Türen!A4619,"-",Türen!B4619))</f>
        <v/>
      </c>
      <c r="E4619" s="73" t="str">
        <f t="shared" si="72"/>
        <v/>
      </c>
      <c r="G4619" s="29"/>
      <c r="H4619" s="29"/>
      <c r="J4619" s="33"/>
      <c r="R4619" s="42"/>
      <c r="S4619" s="42"/>
      <c r="T4619" s="42"/>
    </row>
    <row r="4620" spans="3:20" s="24" customFormat="1" ht="10.199999999999999">
      <c r="C4620" s="75" t="str">
        <f>IF(OR(A4620="",B4620="",Deckblatt!$C$8="",Deckblatt!$C$9="",Deckblatt!$C$10=""),"",CONCATENATE(Deckblatt!$C$8,"-",Deckblatt!$C$9,"-",TEXT(Deckblatt!$C$10,"00"),"-",Türen!A4620,"-",Türen!B4620))</f>
        <v/>
      </c>
      <c r="E4620" s="73" t="str">
        <f t="shared" si="72"/>
        <v/>
      </c>
      <c r="G4620" s="29"/>
      <c r="H4620" s="29"/>
      <c r="J4620" s="33"/>
      <c r="R4620" s="42"/>
      <c r="S4620" s="42"/>
      <c r="T4620" s="42"/>
    </row>
    <row r="4621" spans="3:20" s="24" customFormat="1" ht="10.199999999999999">
      <c r="C4621" s="75" t="str">
        <f>IF(OR(A4621="",B4621="",Deckblatt!$C$8="",Deckblatt!$C$9="",Deckblatt!$C$10=""),"",CONCATENATE(Deckblatt!$C$8,"-",Deckblatt!$C$9,"-",TEXT(Deckblatt!$C$10,"00"),"-",Türen!A4621,"-",Türen!B4621))</f>
        <v/>
      </c>
      <c r="E4621" s="73" t="str">
        <f t="shared" si="72"/>
        <v/>
      </c>
      <c r="G4621" s="29"/>
      <c r="H4621" s="29"/>
      <c r="J4621" s="33"/>
      <c r="R4621" s="42"/>
      <c r="S4621" s="42"/>
      <c r="T4621" s="42"/>
    </row>
    <row r="4622" spans="3:20" s="24" customFormat="1" ht="10.199999999999999">
      <c r="C4622" s="75" t="str">
        <f>IF(OR(A4622="",B4622="",Deckblatt!$C$8="",Deckblatt!$C$9="",Deckblatt!$C$10=""),"",CONCATENATE(Deckblatt!$C$8,"-",Deckblatt!$C$9,"-",TEXT(Deckblatt!$C$10,"00"),"-",Türen!A4622,"-",Türen!B4622))</f>
        <v/>
      </c>
      <c r="E4622" s="73" t="str">
        <f t="shared" si="72"/>
        <v/>
      </c>
      <c r="G4622" s="29"/>
      <c r="H4622" s="29"/>
      <c r="J4622" s="33"/>
      <c r="R4622" s="42"/>
      <c r="S4622" s="42"/>
      <c r="T4622" s="42"/>
    </row>
    <row r="4623" spans="3:20" s="24" customFormat="1" ht="10.199999999999999">
      <c r="C4623" s="75" t="str">
        <f>IF(OR(A4623="",B4623="",Deckblatt!$C$8="",Deckblatt!$C$9="",Deckblatt!$C$10=""),"",CONCATENATE(Deckblatt!$C$8,"-",Deckblatt!$C$9,"-",TEXT(Deckblatt!$C$10,"00"),"-",Türen!A4623,"-",Türen!B4623))</f>
        <v/>
      </c>
      <c r="E4623" s="73" t="str">
        <f t="shared" si="72"/>
        <v/>
      </c>
      <c r="G4623" s="29"/>
      <c r="H4623" s="29"/>
      <c r="J4623" s="33"/>
      <c r="R4623" s="42"/>
      <c r="S4623" s="42"/>
      <c r="T4623" s="42"/>
    </row>
    <row r="4624" spans="3:20" s="24" customFormat="1" ht="10.199999999999999">
      <c r="C4624" s="75" t="str">
        <f>IF(OR(A4624="",B4624="",Deckblatt!$C$8="",Deckblatt!$C$9="",Deckblatt!$C$10=""),"",CONCATENATE(Deckblatt!$C$8,"-",Deckblatt!$C$9,"-",TEXT(Deckblatt!$C$10,"00"),"-",Türen!A4624,"-",Türen!B4624))</f>
        <v/>
      </c>
      <c r="E4624" s="73" t="str">
        <f t="shared" si="72"/>
        <v/>
      </c>
      <c r="G4624" s="29"/>
      <c r="H4624" s="29"/>
      <c r="J4624" s="33"/>
      <c r="R4624" s="42"/>
      <c r="S4624" s="42"/>
      <c r="T4624" s="42"/>
    </row>
    <row r="4625" spans="3:20" s="24" customFormat="1" ht="10.199999999999999">
      <c r="C4625" s="75" t="str">
        <f>IF(OR(A4625="",B4625="",Deckblatt!$C$8="",Deckblatt!$C$9="",Deckblatt!$C$10=""),"",CONCATENATE(Deckblatt!$C$8,"-",Deckblatt!$C$9,"-",TEXT(Deckblatt!$C$10,"00"),"-",Türen!A4625,"-",Türen!B4625))</f>
        <v/>
      </c>
      <c r="E4625" s="73" t="str">
        <f t="shared" si="72"/>
        <v/>
      </c>
      <c r="G4625" s="29"/>
      <c r="H4625" s="29"/>
      <c r="J4625" s="33"/>
      <c r="R4625" s="42"/>
      <c r="S4625" s="42"/>
      <c r="T4625" s="42"/>
    </row>
    <row r="4626" spans="3:20" s="24" customFormat="1" ht="10.199999999999999">
      <c r="C4626" s="75" t="str">
        <f>IF(OR(A4626="",B4626="",Deckblatt!$C$8="",Deckblatt!$C$9="",Deckblatt!$C$10=""),"",CONCATENATE(Deckblatt!$C$8,"-",Deckblatt!$C$9,"-",TEXT(Deckblatt!$C$10,"00"),"-",Türen!A4626,"-",Türen!B4626))</f>
        <v/>
      </c>
      <c r="E4626" s="73" t="str">
        <f t="shared" si="72"/>
        <v/>
      </c>
      <c r="G4626" s="29"/>
      <c r="H4626" s="29"/>
      <c r="J4626" s="33"/>
      <c r="R4626" s="42"/>
      <c r="S4626" s="42"/>
      <c r="T4626" s="42"/>
    </row>
    <row r="4627" spans="3:20" s="24" customFormat="1" ht="10.199999999999999">
      <c r="C4627" s="75" t="str">
        <f>IF(OR(A4627="",B4627="",Deckblatt!$C$8="",Deckblatt!$C$9="",Deckblatt!$C$10=""),"",CONCATENATE(Deckblatt!$C$8,"-",Deckblatt!$C$9,"-",TEXT(Deckblatt!$C$10,"00"),"-",Türen!A4627,"-",Türen!B4627))</f>
        <v/>
      </c>
      <c r="E4627" s="73" t="str">
        <f t="shared" si="72"/>
        <v/>
      </c>
      <c r="G4627" s="29"/>
      <c r="H4627" s="29"/>
      <c r="J4627" s="33"/>
      <c r="R4627" s="42"/>
      <c r="S4627" s="42"/>
      <c r="T4627" s="42"/>
    </row>
    <row r="4628" spans="3:20" s="24" customFormat="1" ht="10.199999999999999">
      <c r="C4628" s="75" t="str">
        <f>IF(OR(A4628="",B4628="",Deckblatt!$C$8="",Deckblatt!$C$9="",Deckblatt!$C$10=""),"",CONCATENATE(Deckblatt!$C$8,"-",Deckblatt!$C$9,"-",TEXT(Deckblatt!$C$10,"00"),"-",Türen!A4628,"-",Türen!B4628))</f>
        <v/>
      </c>
      <c r="E4628" s="73" t="str">
        <f t="shared" si="72"/>
        <v/>
      </c>
      <c r="G4628" s="29"/>
      <c r="H4628" s="29"/>
      <c r="J4628" s="33"/>
      <c r="R4628" s="42"/>
      <c r="S4628" s="42"/>
      <c r="T4628" s="42"/>
    </row>
    <row r="4629" spans="3:20" s="24" customFormat="1" ht="10.199999999999999">
      <c r="C4629" s="75" t="str">
        <f>IF(OR(A4629="",B4629="",Deckblatt!$C$8="",Deckblatt!$C$9="",Deckblatt!$C$10=""),"",CONCATENATE(Deckblatt!$C$8,"-",Deckblatt!$C$9,"-",TEXT(Deckblatt!$C$10,"00"),"-",Türen!A4629,"-",Türen!B4629))</f>
        <v/>
      </c>
      <c r="E4629" s="73" t="str">
        <f t="shared" si="72"/>
        <v/>
      </c>
      <c r="G4629" s="29"/>
      <c r="H4629" s="29"/>
      <c r="J4629" s="33"/>
      <c r="R4629" s="42"/>
      <c r="S4629" s="42"/>
      <c r="T4629" s="42"/>
    </row>
    <row r="4630" spans="3:20" s="24" customFormat="1" ht="10.199999999999999">
      <c r="C4630" s="75" t="str">
        <f>IF(OR(A4630="",B4630="",Deckblatt!$C$8="",Deckblatt!$C$9="",Deckblatt!$C$10=""),"",CONCATENATE(Deckblatt!$C$8,"-",Deckblatt!$C$9,"-",TEXT(Deckblatt!$C$10,"00"),"-",Türen!A4630,"-",Türen!B4630))</f>
        <v/>
      </c>
      <c r="E4630" s="73" t="str">
        <f t="shared" si="72"/>
        <v/>
      </c>
      <c r="G4630" s="29"/>
      <c r="H4630" s="29"/>
      <c r="J4630" s="33"/>
      <c r="R4630" s="42"/>
      <c r="S4630" s="42"/>
      <c r="T4630" s="42"/>
    </row>
    <row r="4631" spans="3:20" s="24" customFormat="1" ht="10.199999999999999">
      <c r="C4631" s="75" t="str">
        <f>IF(OR(A4631="",B4631="",Deckblatt!$C$8="",Deckblatt!$C$9="",Deckblatt!$C$10=""),"",CONCATENATE(Deckblatt!$C$8,"-",Deckblatt!$C$9,"-",TEXT(Deckblatt!$C$10,"00"),"-",Türen!A4631,"-",Türen!B4631))</f>
        <v/>
      </c>
      <c r="E4631" s="73" t="str">
        <f t="shared" si="72"/>
        <v/>
      </c>
      <c r="G4631" s="29"/>
      <c r="H4631" s="29"/>
      <c r="J4631" s="33"/>
      <c r="R4631" s="42"/>
      <c r="S4631" s="42"/>
      <c r="T4631" s="42"/>
    </row>
    <row r="4632" spans="3:20" s="24" customFormat="1" ht="10.199999999999999">
      <c r="C4632" s="75" t="str">
        <f>IF(OR(A4632="",B4632="",Deckblatt!$C$8="",Deckblatt!$C$9="",Deckblatt!$C$10=""),"",CONCATENATE(Deckblatt!$C$8,"-",Deckblatt!$C$9,"-",TEXT(Deckblatt!$C$10,"00"),"-",Türen!A4632,"-",Türen!B4632))</f>
        <v/>
      </c>
      <c r="E4632" s="73" t="str">
        <f t="shared" si="72"/>
        <v/>
      </c>
      <c r="G4632" s="29"/>
      <c r="H4632" s="29"/>
      <c r="J4632" s="33"/>
      <c r="R4632" s="42"/>
      <c r="S4632" s="42"/>
      <c r="T4632" s="42"/>
    </row>
    <row r="4633" spans="3:20" s="24" customFormat="1" ht="10.199999999999999">
      <c r="C4633" s="75" t="str">
        <f>IF(OR(A4633="",B4633="",Deckblatt!$C$8="",Deckblatt!$C$9="",Deckblatt!$C$10=""),"",CONCATENATE(Deckblatt!$C$8,"-",Deckblatt!$C$9,"-",TEXT(Deckblatt!$C$10,"00"),"-",Türen!A4633,"-",Türen!B4633))</f>
        <v/>
      </c>
      <c r="E4633" s="73" t="str">
        <f t="shared" si="72"/>
        <v/>
      </c>
      <c r="G4633" s="29"/>
      <c r="H4633" s="29"/>
      <c r="J4633" s="33"/>
      <c r="R4633" s="42"/>
      <c r="S4633" s="42"/>
      <c r="T4633" s="42"/>
    </row>
    <row r="4634" spans="3:20" s="24" customFormat="1" ht="10.199999999999999">
      <c r="C4634" s="75" t="str">
        <f>IF(OR(A4634="",B4634="",Deckblatt!$C$8="",Deckblatt!$C$9="",Deckblatt!$C$10=""),"",CONCATENATE(Deckblatt!$C$8,"-",Deckblatt!$C$9,"-",TEXT(Deckblatt!$C$10,"00"),"-",Türen!A4634,"-",Türen!B4634))</f>
        <v/>
      </c>
      <c r="E4634" s="73" t="str">
        <f t="shared" si="72"/>
        <v/>
      </c>
      <c r="G4634" s="29"/>
      <c r="H4634" s="29"/>
      <c r="J4634" s="33"/>
      <c r="R4634" s="42"/>
      <c r="S4634" s="42"/>
      <c r="T4634" s="42"/>
    </row>
    <row r="4635" spans="3:20" s="24" customFormat="1" ht="10.199999999999999">
      <c r="C4635" s="75" t="str">
        <f>IF(OR(A4635="",B4635="",Deckblatt!$C$8="",Deckblatt!$C$9="",Deckblatt!$C$10=""),"",CONCATENATE(Deckblatt!$C$8,"-",Deckblatt!$C$9,"-",TEXT(Deckblatt!$C$10,"00"),"-",Türen!A4635,"-",Türen!B4635))</f>
        <v/>
      </c>
      <c r="E4635" s="73" t="str">
        <f t="shared" si="72"/>
        <v/>
      </c>
      <c r="G4635" s="29"/>
      <c r="H4635" s="29"/>
      <c r="J4635" s="33"/>
      <c r="R4635" s="42"/>
      <c r="S4635" s="42"/>
      <c r="T4635" s="42"/>
    </row>
    <row r="4636" spans="3:20" s="24" customFormat="1" ht="10.199999999999999">
      <c r="C4636" s="75" t="str">
        <f>IF(OR(A4636="",B4636="",Deckblatt!$C$8="",Deckblatt!$C$9="",Deckblatt!$C$10=""),"",CONCATENATE(Deckblatt!$C$8,"-",Deckblatt!$C$9,"-",TEXT(Deckblatt!$C$10,"00"),"-",Türen!A4636,"-",Türen!B4636))</f>
        <v/>
      </c>
      <c r="E4636" s="73" t="str">
        <f t="shared" si="72"/>
        <v/>
      </c>
      <c r="G4636" s="29"/>
      <c r="H4636" s="29"/>
      <c r="J4636" s="33"/>
      <c r="R4636" s="42"/>
      <c r="S4636" s="42"/>
      <c r="T4636" s="42"/>
    </row>
    <row r="4637" spans="3:20" s="24" customFormat="1" ht="10.199999999999999">
      <c r="C4637" s="75" t="str">
        <f>IF(OR(A4637="",B4637="",Deckblatt!$C$8="",Deckblatt!$C$9="",Deckblatt!$C$10=""),"",CONCATENATE(Deckblatt!$C$8,"-",Deckblatt!$C$9,"-",TEXT(Deckblatt!$C$10,"00"),"-",Türen!A4637,"-",Türen!B4637))</f>
        <v/>
      </c>
      <c r="E4637" s="73" t="str">
        <f t="shared" si="72"/>
        <v/>
      </c>
      <c r="G4637" s="29"/>
      <c r="H4637" s="29"/>
      <c r="J4637" s="33"/>
      <c r="R4637" s="42"/>
      <c r="S4637" s="42"/>
      <c r="T4637" s="42"/>
    </row>
    <row r="4638" spans="3:20" s="24" customFormat="1" ht="10.199999999999999">
      <c r="C4638" s="75" t="str">
        <f>IF(OR(A4638="",B4638="",Deckblatt!$C$8="",Deckblatt!$C$9="",Deckblatt!$C$10=""),"",CONCATENATE(Deckblatt!$C$8,"-",Deckblatt!$C$9,"-",TEXT(Deckblatt!$C$10,"00"),"-",Türen!A4638,"-",Türen!B4638))</f>
        <v/>
      </c>
      <c r="E4638" s="73" t="str">
        <f t="shared" si="72"/>
        <v/>
      </c>
      <c r="G4638" s="29"/>
      <c r="H4638" s="29"/>
      <c r="J4638" s="33"/>
      <c r="R4638" s="42"/>
      <c r="S4638" s="42"/>
      <c r="T4638" s="42"/>
    </row>
    <row r="4639" spans="3:20" s="24" customFormat="1" ht="10.199999999999999">
      <c r="C4639" s="75" t="str">
        <f>IF(OR(A4639="",B4639="",Deckblatt!$C$8="",Deckblatt!$C$9="",Deckblatt!$C$10=""),"",CONCATENATE(Deckblatt!$C$8,"-",Deckblatt!$C$9,"-",TEXT(Deckblatt!$C$10,"00"),"-",Türen!A4639,"-",Türen!B4639))</f>
        <v/>
      </c>
      <c r="E4639" s="73" t="str">
        <f t="shared" si="72"/>
        <v/>
      </c>
      <c r="G4639" s="29"/>
      <c r="H4639" s="29"/>
      <c r="J4639" s="33"/>
      <c r="R4639" s="42"/>
      <c r="S4639" s="42"/>
      <c r="T4639" s="42"/>
    </row>
    <row r="4640" spans="3:20" s="24" customFormat="1" ht="10.199999999999999">
      <c r="C4640" s="75" t="str">
        <f>IF(OR(A4640="",B4640="",Deckblatt!$C$8="",Deckblatt!$C$9="",Deckblatt!$C$10=""),"",CONCATENATE(Deckblatt!$C$8,"-",Deckblatt!$C$9,"-",TEXT(Deckblatt!$C$10,"00"),"-",Türen!A4640,"-",Türen!B4640))</f>
        <v/>
      </c>
      <c r="E4640" s="73" t="str">
        <f t="shared" si="72"/>
        <v/>
      </c>
      <c r="G4640" s="29"/>
      <c r="H4640" s="29"/>
      <c r="J4640" s="33"/>
      <c r="R4640" s="42"/>
      <c r="S4640" s="42"/>
      <c r="T4640" s="42"/>
    </row>
    <row r="4641" spans="3:20" s="24" customFormat="1" ht="10.199999999999999">
      <c r="C4641" s="75" t="str">
        <f>IF(OR(A4641="",B4641="",Deckblatt!$C$8="",Deckblatt!$C$9="",Deckblatt!$C$10=""),"",CONCATENATE(Deckblatt!$C$8,"-",Deckblatt!$C$9,"-",TEXT(Deckblatt!$C$10,"00"),"-",Türen!A4641,"-",Türen!B4641))</f>
        <v/>
      </c>
      <c r="E4641" s="73" t="str">
        <f t="shared" si="72"/>
        <v/>
      </c>
      <c r="G4641" s="29"/>
      <c r="H4641" s="29"/>
      <c r="J4641" s="33"/>
      <c r="R4641" s="42"/>
      <c r="S4641" s="42"/>
      <c r="T4641" s="42"/>
    </row>
    <row r="4642" spans="3:20" s="24" customFormat="1" ht="10.199999999999999">
      <c r="C4642" s="75" t="str">
        <f>IF(OR(A4642="",B4642="",Deckblatt!$C$8="",Deckblatt!$C$9="",Deckblatt!$C$10=""),"",CONCATENATE(Deckblatt!$C$8,"-",Deckblatt!$C$9,"-",TEXT(Deckblatt!$C$10,"00"),"-",Türen!A4642,"-",Türen!B4642))</f>
        <v/>
      </c>
      <c r="E4642" s="73" t="str">
        <f t="shared" si="72"/>
        <v/>
      </c>
      <c r="G4642" s="29"/>
      <c r="H4642" s="29"/>
      <c r="J4642" s="33"/>
      <c r="R4642" s="42"/>
      <c r="S4642" s="42"/>
      <c r="T4642" s="42"/>
    </row>
    <row r="4643" spans="3:20" s="24" customFormat="1" ht="10.199999999999999">
      <c r="C4643" s="75" t="str">
        <f>IF(OR(A4643="",B4643="",Deckblatt!$C$8="",Deckblatt!$C$9="",Deckblatt!$C$10=""),"",CONCATENATE(Deckblatt!$C$8,"-",Deckblatt!$C$9,"-",TEXT(Deckblatt!$C$10,"00"),"-",Türen!A4643,"-",Türen!B4643))</f>
        <v/>
      </c>
      <c r="E4643" s="73" t="str">
        <f t="shared" si="72"/>
        <v/>
      </c>
      <c r="G4643" s="29"/>
      <c r="H4643" s="29"/>
      <c r="J4643" s="33"/>
      <c r="R4643" s="42"/>
      <c r="S4643" s="42"/>
      <c r="T4643" s="42"/>
    </row>
    <row r="4644" spans="3:20" s="24" customFormat="1" ht="10.199999999999999">
      <c r="C4644" s="75" t="str">
        <f>IF(OR(A4644="",B4644="",Deckblatt!$C$8="",Deckblatt!$C$9="",Deckblatt!$C$10=""),"",CONCATENATE(Deckblatt!$C$8,"-",Deckblatt!$C$9,"-",TEXT(Deckblatt!$C$10,"00"),"-",Türen!A4644,"-",Türen!B4644))</f>
        <v/>
      </c>
      <c r="E4644" s="73" t="str">
        <f t="shared" si="72"/>
        <v/>
      </c>
      <c r="G4644" s="29"/>
      <c r="H4644" s="29"/>
      <c r="J4644" s="33"/>
      <c r="R4644" s="42"/>
      <c r="S4644" s="42"/>
      <c r="T4644" s="42"/>
    </row>
    <row r="4645" spans="3:20" s="24" customFormat="1" ht="10.199999999999999">
      <c r="C4645" s="75" t="str">
        <f>IF(OR(A4645="",B4645="",Deckblatt!$C$8="",Deckblatt!$C$9="",Deckblatt!$C$10=""),"",CONCATENATE(Deckblatt!$C$8,"-",Deckblatt!$C$9,"-",TEXT(Deckblatt!$C$10,"00"),"-",Türen!A4645,"-",Türen!B4645))</f>
        <v/>
      </c>
      <c r="E4645" s="73" t="str">
        <f t="shared" si="72"/>
        <v/>
      </c>
      <c r="G4645" s="29"/>
      <c r="H4645" s="29"/>
      <c r="J4645" s="33"/>
      <c r="R4645" s="42"/>
      <c r="S4645" s="42"/>
      <c r="T4645" s="42"/>
    </row>
    <row r="4646" spans="3:20" s="24" customFormat="1" ht="10.199999999999999">
      <c r="C4646" s="75" t="str">
        <f>IF(OR(A4646="",B4646="",Deckblatt!$C$8="",Deckblatt!$C$9="",Deckblatt!$C$10=""),"",CONCATENATE(Deckblatt!$C$8,"-",Deckblatt!$C$9,"-",TEXT(Deckblatt!$C$10,"00"),"-",Türen!A4646,"-",Türen!B4646))</f>
        <v/>
      </c>
      <c r="E4646" s="73" t="str">
        <f t="shared" si="72"/>
        <v/>
      </c>
      <c r="G4646" s="29"/>
      <c r="H4646" s="29"/>
      <c r="J4646" s="33"/>
      <c r="R4646" s="42"/>
      <c r="S4646" s="42"/>
      <c r="T4646" s="42"/>
    </row>
    <row r="4647" spans="3:20" s="24" customFormat="1" ht="10.199999999999999">
      <c r="C4647" s="75" t="str">
        <f>IF(OR(A4647="",B4647="",Deckblatt!$C$8="",Deckblatt!$C$9="",Deckblatt!$C$10=""),"",CONCATENATE(Deckblatt!$C$8,"-",Deckblatt!$C$9,"-",TEXT(Deckblatt!$C$10,"00"),"-",Türen!A4647,"-",Türen!B4647))</f>
        <v/>
      </c>
      <c r="E4647" s="73" t="str">
        <f t="shared" si="72"/>
        <v/>
      </c>
      <c r="G4647" s="29"/>
      <c r="H4647" s="29"/>
      <c r="J4647" s="33"/>
      <c r="R4647" s="42"/>
      <c r="S4647" s="42"/>
      <c r="T4647" s="42"/>
    </row>
    <row r="4648" spans="3:20" s="24" customFormat="1" ht="10.199999999999999">
      <c r="C4648" s="75" t="str">
        <f>IF(OR(A4648="",B4648="",Deckblatt!$C$8="",Deckblatt!$C$9="",Deckblatt!$C$10=""),"",CONCATENATE(Deckblatt!$C$8,"-",Deckblatt!$C$9,"-",TEXT(Deckblatt!$C$10,"00"),"-",Türen!A4648,"-",Türen!B4648))</f>
        <v/>
      </c>
      <c r="E4648" s="73" t="str">
        <f t="shared" si="72"/>
        <v/>
      </c>
      <c r="G4648" s="29"/>
      <c r="H4648" s="29"/>
      <c r="J4648" s="33"/>
      <c r="R4648" s="42"/>
      <c r="S4648" s="42"/>
      <c r="T4648" s="42"/>
    </row>
    <row r="4649" spans="3:20" s="24" customFormat="1" ht="10.199999999999999">
      <c r="C4649" s="75" t="str">
        <f>IF(OR(A4649="",B4649="",Deckblatt!$C$8="",Deckblatt!$C$9="",Deckblatt!$C$10=""),"",CONCATENATE(Deckblatt!$C$8,"-",Deckblatt!$C$9,"-",TEXT(Deckblatt!$C$10,"00"),"-",Türen!A4649,"-",Türen!B4649))</f>
        <v/>
      </c>
      <c r="E4649" s="73" t="str">
        <f t="shared" si="72"/>
        <v/>
      </c>
      <c r="G4649" s="29"/>
      <c r="H4649" s="29"/>
      <c r="J4649" s="33"/>
      <c r="R4649" s="42"/>
      <c r="S4649" s="42"/>
      <c r="T4649" s="42"/>
    </row>
    <row r="4650" spans="3:20" s="24" customFormat="1" ht="10.199999999999999">
      <c r="C4650" s="75" t="str">
        <f>IF(OR(A4650="",B4650="",Deckblatt!$C$8="",Deckblatt!$C$9="",Deckblatt!$C$10=""),"",CONCATENATE(Deckblatt!$C$8,"-",Deckblatt!$C$9,"-",TEXT(Deckblatt!$C$10,"00"),"-",Türen!A4650,"-",Türen!B4650))</f>
        <v/>
      </c>
      <c r="E4650" s="73" t="str">
        <f t="shared" si="72"/>
        <v/>
      </c>
      <c r="G4650" s="29"/>
      <c r="H4650" s="29"/>
      <c r="J4650" s="33"/>
      <c r="R4650" s="42"/>
      <c r="S4650" s="42"/>
      <c r="T4650" s="42"/>
    </row>
    <row r="4651" spans="3:20" s="24" customFormat="1" ht="10.199999999999999">
      <c r="C4651" s="75" t="str">
        <f>IF(OR(A4651="",B4651="",Deckblatt!$C$8="",Deckblatt!$C$9="",Deckblatt!$C$10=""),"",CONCATENATE(Deckblatt!$C$8,"-",Deckblatt!$C$9,"-",TEXT(Deckblatt!$C$10,"00"),"-",Türen!A4651,"-",Türen!B4651))</f>
        <v/>
      </c>
      <c r="E4651" s="73" t="str">
        <f t="shared" si="72"/>
        <v/>
      </c>
      <c r="G4651" s="29"/>
      <c r="H4651" s="29"/>
      <c r="J4651" s="33"/>
      <c r="R4651" s="42"/>
      <c r="S4651" s="42"/>
      <c r="T4651" s="42"/>
    </row>
    <row r="4652" spans="3:20" s="24" customFormat="1" ht="10.199999999999999">
      <c r="C4652" s="75" t="str">
        <f>IF(OR(A4652="",B4652="",Deckblatt!$C$8="",Deckblatt!$C$9="",Deckblatt!$C$10=""),"",CONCATENATE(Deckblatt!$C$8,"-",Deckblatt!$C$9,"-",TEXT(Deckblatt!$C$10,"00"),"-",Türen!A4652,"-",Türen!B4652))</f>
        <v/>
      </c>
      <c r="E4652" s="73" t="str">
        <f t="shared" si="72"/>
        <v/>
      </c>
      <c r="G4652" s="29"/>
      <c r="H4652" s="29"/>
      <c r="J4652" s="33"/>
      <c r="R4652" s="42"/>
      <c r="S4652" s="42"/>
      <c r="T4652" s="42"/>
    </row>
    <row r="4653" spans="3:20" s="24" customFormat="1" ht="10.199999999999999">
      <c r="C4653" s="75" t="str">
        <f>IF(OR(A4653="",B4653="",Deckblatt!$C$8="",Deckblatt!$C$9="",Deckblatt!$C$10=""),"",CONCATENATE(Deckblatt!$C$8,"-",Deckblatt!$C$9,"-",TEXT(Deckblatt!$C$10,"00"),"-",Türen!A4653,"-",Türen!B4653))</f>
        <v/>
      </c>
      <c r="E4653" s="73" t="str">
        <f t="shared" si="72"/>
        <v/>
      </c>
      <c r="G4653" s="29"/>
      <c r="H4653" s="29"/>
      <c r="J4653" s="33"/>
      <c r="R4653" s="42"/>
      <c r="S4653" s="42"/>
      <c r="T4653" s="42"/>
    </row>
    <row r="4654" spans="3:20" s="24" customFormat="1" ht="10.199999999999999">
      <c r="C4654" s="75" t="str">
        <f>IF(OR(A4654="",B4654="",Deckblatt!$C$8="",Deckblatt!$C$9="",Deckblatt!$C$10=""),"",CONCATENATE(Deckblatt!$C$8,"-",Deckblatt!$C$9,"-",TEXT(Deckblatt!$C$10,"00"),"-",Türen!A4654,"-",Türen!B4654))</f>
        <v/>
      </c>
      <c r="E4654" s="73" t="str">
        <f t="shared" si="72"/>
        <v/>
      </c>
      <c r="G4654" s="29"/>
      <c r="H4654" s="29"/>
      <c r="J4654" s="33"/>
      <c r="R4654" s="42"/>
      <c r="S4654" s="42"/>
      <c r="T4654" s="42"/>
    </row>
    <row r="4655" spans="3:20" s="24" customFormat="1" ht="10.199999999999999">
      <c r="C4655" s="75" t="str">
        <f>IF(OR(A4655="",B4655="",Deckblatt!$C$8="",Deckblatt!$C$9="",Deckblatt!$C$10=""),"",CONCATENATE(Deckblatt!$C$8,"-",Deckblatt!$C$9,"-",TEXT(Deckblatt!$C$10,"00"),"-",Türen!A4655,"-",Türen!B4655))</f>
        <v/>
      </c>
      <c r="E4655" s="73" t="str">
        <f t="shared" si="72"/>
        <v/>
      </c>
      <c r="G4655" s="29"/>
      <c r="H4655" s="29"/>
      <c r="J4655" s="33"/>
      <c r="R4655" s="42"/>
      <c r="S4655" s="42"/>
      <c r="T4655" s="42"/>
    </row>
    <row r="4656" spans="3:20" s="24" customFormat="1" ht="10.199999999999999">
      <c r="C4656" s="75" t="str">
        <f>IF(OR(A4656="",B4656="",Deckblatt!$C$8="",Deckblatt!$C$9="",Deckblatt!$C$10=""),"",CONCATENATE(Deckblatt!$C$8,"-",Deckblatt!$C$9,"-",TEXT(Deckblatt!$C$10,"00"),"-",Türen!A4656,"-",Türen!B4656))</f>
        <v/>
      </c>
      <c r="E4656" s="73" t="str">
        <f t="shared" si="72"/>
        <v/>
      </c>
      <c r="G4656" s="29"/>
      <c r="H4656" s="29"/>
      <c r="J4656" s="33"/>
      <c r="R4656" s="42"/>
      <c r="S4656" s="42"/>
      <c r="T4656" s="42"/>
    </row>
    <row r="4657" spans="3:20" s="24" customFormat="1" ht="10.199999999999999">
      <c r="C4657" s="75" t="str">
        <f>IF(OR(A4657="",B4657="",Deckblatt!$C$8="",Deckblatt!$C$9="",Deckblatt!$C$10=""),"",CONCATENATE(Deckblatt!$C$8,"-",Deckblatt!$C$9,"-",TEXT(Deckblatt!$C$10,"00"),"-",Türen!A4657,"-",Türen!B4657))</f>
        <v/>
      </c>
      <c r="E4657" s="73" t="str">
        <f t="shared" si="72"/>
        <v/>
      </c>
      <c r="G4657" s="29"/>
      <c r="H4657" s="29"/>
      <c r="J4657" s="33"/>
      <c r="R4657" s="42"/>
      <c r="S4657" s="42"/>
      <c r="T4657" s="42"/>
    </row>
    <row r="4658" spans="3:20" s="24" customFormat="1" ht="10.199999999999999">
      <c r="C4658" s="75" t="str">
        <f>IF(OR(A4658="",B4658="",Deckblatt!$C$8="",Deckblatt!$C$9="",Deckblatt!$C$10=""),"",CONCATENATE(Deckblatt!$C$8,"-",Deckblatt!$C$9,"-",TEXT(Deckblatt!$C$10,"00"),"-",Türen!A4658,"-",Türen!B4658))</f>
        <v/>
      </c>
      <c r="E4658" s="73" t="str">
        <f t="shared" si="72"/>
        <v/>
      </c>
      <c r="G4658" s="29"/>
      <c r="H4658" s="29"/>
      <c r="J4658" s="33"/>
      <c r="R4658" s="42"/>
      <c r="S4658" s="42"/>
      <c r="T4658" s="42"/>
    </row>
    <row r="4659" spans="3:20" s="24" customFormat="1" ht="10.199999999999999">
      <c r="C4659" s="75" t="str">
        <f>IF(OR(A4659="",B4659="",Deckblatt!$C$8="",Deckblatt!$C$9="",Deckblatt!$C$10=""),"",CONCATENATE(Deckblatt!$C$8,"-",Deckblatt!$C$9,"-",TEXT(Deckblatt!$C$10,"00"),"-",Türen!A4659,"-",Türen!B4659))</f>
        <v/>
      </c>
      <c r="E4659" s="73" t="str">
        <f t="shared" si="72"/>
        <v/>
      </c>
      <c r="G4659" s="29"/>
      <c r="H4659" s="29"/>
      <c r="J4659" s="33"/>
      <c r="R4659" s="42"/>
      <c r="S4659" s="42"/>
      <c r="T4659" s="42"/>
    </row>
    <row r="4660" spans="3:20" s="24" customFormat="1" ht="10.199999999999999">
      <c r="C4660" s="75" t="str">
        <f>IF(OR(A4660="",B4660="",Deckblatt!$C$8="",Deckblatt!$C$9="",Deckblatt!$C$10=""),"",CONCATENATE(Deckblatt!$C$8,"-",Deckblatt!$C$9,"-",TEXT(Deckblatt!$C$10,"00"),"-",Türen!A4660,"-",Türen!B4660))</f>
        <v/>
      </c>
      <c r="E4660" s="73" t="str">
        <f t="shared" si="72"/>
        <v/>
      </c>
      <c r="G4660" s="29"/>
      <c r="H4660" s="29"/>
      <c r="J4660" s="33"/>
      <c r="R4660" s="42"/>
      <c r="S4660" s="42"/>
      <c r="T4660" s="42"/>
    </row>
    <row r="4661" spans="3:20" s="24" customFormat="1" ht="10.199999999999999">
      <c r="C4661" s="75" t="str">
        <f>IF(OR(A4661="",B4661="",Deckblatt!$C$8="",Deckblatt!$C$9="",Deckblatt!$C$10=""),"",CONCATENATE(Deckblatt!$C$8,"-",Deckblatt!$C$9,"-",TEXT(Deckblatt!$C$10,"00"),"-",Türen!A4661,"-",Türen!B4661))</f>
        <v/>
      </c>
      <c r="E4661" s="73" t="str">
        <f t="shared" si="72"/>
        <v/>
      </c>
      <c r="G4661" s="29"/>
      <c r="H4661" s="29"/>
      <c r="J4661" s="33"/>
      <c r="R4661" s="42"/>
      <c r="S4661" s="42"/>
      <c r="T4661" s="42"/>
    </row>
    <row r="4662" spans="3:20" s="24" customFormat="1" ht="10.199999999999999">
      <c r="C4662" s="75" t="str">
        <f>IF(OR(A4662="",B4662="",Deckblatt!$C$8="",Deckblatt!$C$9="",Deckblatt!$C$10=""),"",CONCATENATE(Deckblatt!$C$8,"-",Deckblatt!$C$9,"-",TEXT(Deckblatt!$C$10,"00"),"-",Türen!A4662,"-",Türen!B4662))</f>
        <v/>
      </c>
      <c r="E4662" s="73" t="str">
        <f t="shared" si="72"/>
        <v/>
      </c>
      <c r="G4662" s="29"/>
      <c r="H4662" s="29"/>
      <c r="J4662" s="33"/>
      <c r="R4662" s="42"/>
      <c r="S4662" s="42"/>
      <c r="T4662" s="42"/>
    </row>
    <row r="4663" spans="3:20" s="24" customFormat="1" ht="10.199999999999999">
      <c r="C4663" s="75" t="str">
        <f>IF(OR(A4663="",B4663="",Deckblatt!$C$8="",Deckblatt!$C$9="",Deckblatt!$C$10=""),"",CONCATENATE(Deckblatt!$C$8,"-",Deckblatt!$C$9,"-",TEXT(Deckblatt!$C$10,"00"),"-",Türen!A4663,"-",Türen!B4663))</f>
        <v/>
      </c>
      <c r="E4663" s="73" t="str">
        <f t="shared" si="72"/>
        <v/>
      </c>
      <c r="G4663" s="29"/>
      <c r="H4663" s="29"/>
      <c r="J4663" s="33"/>
      <c r="R4663" s="42"/>
      <c r="S4663" s="42"/>
      <c r="T4663" s="42"/>
    </row>
    <row r="4664" spans="3:20" s="24" customFormat="1" ht="10.199999999999999">
      <c r="C4664" s="75" t="str">
        <f>IF(OR(A4664="",B4664="",Deckblatt!$C$8="",Deckblatt!$C$9="",Deckblatt!$C$10=""),"",CONCATENATE(Deckblatt!$C$8,"-",Deckblatt!$C$9,"-",TEXT(Deckblatt!$C$10,"00"),"-",Türen!A4664,"-",Türen!B4664))</f>
        <v/>
      </c>
      <c r="E4664" s="73" t="str">
        <f t="shared" si="72"/>
        <v/>
      </c>
      <c r="G4664" s="29"/>
      <c r="H4664" s="29"/>
      <c r="J4664" s="33"/>
      <c r="R4664" s="42"/>
      <c r="S4664" s="42"/>
      <c r="T4664" s="42"/>
    </row>
    <row r="4665" spans="3:20" s="24" customFormat="1" ht="10.199999999999999">
      <c r="C4665" s="75" t="str">
        <f>IF(OR(A4665="",B4665="",Deckblatt!$C$8="",Deckblatt!$C$9="",Deckblatt!$C$10=""),"",CONCATENATE(Deckblatt!$C$8,"-",Deckblatt!$C$9,"-",TEXT(Deckblatt!$C$10,"00"),"-",Türen!A4665,"-",Türen!B4665))</f>
        <v/>
      </c>
      <c r="E4665" s="73" t="str">
        <f t="shared" si="72"/>
        <v/>
      </c>
      <c r="G4665" s="29"/>
      <c r="H4665" s="29"/>
      <c r="J4665" s="33"/>
      <c r="R4665" s="42"/>
      <c r="S4665" s="42"/>
      <c r="T4665" s="42"/>
    </row>
    <row r="4666" spans="3:20" s="24" customFormat="1" ht="10.199999999999999">
      <c r="C4666" s="75" t="str">
        <f>IF(OR(A4666="",B4666="",Deckblatt!$C$8="",Deckblatt!$C$9="",Deckblatt!$C$10=""),"",CONCATENATE(Deckblatt!$C$8,"-",Deckblatt!$C$9,"-",TEXT(Deckblatt!$C$10,"00"),"-",Türen!A4666,"-",Türen!B4666))</f>
        <v/>
      </c>
      <c r="E4666" s="73" t="str">
        <f t="shared" si="72"/>
        <v/>
      </c>
      <c r="G4666" s="29"/>
      <c r="H4666" s="29"/>
      <c r="J4666" s="33"/>
      <c r="R4666" s="42"/>
      <c r="S4666" s="42"/>
      <c r="T4666" s="42"/>
    </row>
    <row r="4667" spans="3:20" s="24" customFormat="1" ht="10.199999999999999">
      <c r="C4667" s="75" t="str">
        <f>IF(OR(A4667="",B4667="",Deckblatt!$C$8="",Deckblatt!$C$9="",Deckblatt!$C$10=""),"",CONCATENATE(Deckblatt!$C$8,"-",Deckblatt!$C$9,"-",TEXT(Deckblatt!$C$10,"00"),"-",Türen!A4667,"-",Türen!B4667))</f>
        <v/>
      </c>
      <c r="E4667" s="73" t="str">
        <f t="shared" si="72"/>
        <v/>
      </c>
      <c r="G4667" s="29"/>
      <c r="H4667" s="29"/>
      <c r="J4667" s="33"/>
      <c r="R4667" s="42"/>
      <c r="S4667" s="42"/>
      <c r="T4667" s="42"/>
    </row>
    <row r="4668" spans="3:20" s="24" customFormat="1" ht="10.199999999999999">
      <c r="C4668" s="75" t="str">
        <f>IF(OR(A4668="",B4668="",Deckblatt!$C$8="",Deckblatt!$C$9="",Deckblatt!$C$10=""),"",CONCATENATE(Deckblatt!$C$8,"-",Deckblatt!$C$9,"-",TEXT(Deckblatt!$C$10,"00"),"-",Türen!A4668,"-",Türen!B4668))</f>
        <v/>
      </c>
      <c r="E4668" s="73" t="str">
        <f t="shared" si="72"/>
        <v/>
      </c>
      <c r="G4668" s="29"/>
      <c r="H4668" s="29"/>
      <c r="J4668" s="33"/>
      <c r="R4668" s="42"/>
      <c r="S4668" s="42"/>
      <c r="T4668" s="42"/>
    </row>
    <row r="4669" spans="3:20" s="24" customFormat="1" ht="10.199999999999999">
      <c r="C4669" s="75" t="str">
        <f>IF(OR(A4669="",B4669="",Deckblatt!$C$8="",Deckblatt!$C$9="",Deckblatt!$C$10=""),"",CONCATENATE(Deckblatt!$C$8,"-",Deckblatt!$C$9,"-",TEXT(Deckblatt!$C$10,"00"),"-",Türen!A4669,"-",Türen!B4669))</f>
        <v/>
      </c>
      <c r="E4669" s="73" t="str">
        <f t="shared" si="72"/>
        <v/>
      </c>
      <c r="G4669" s="29"/>
      <c r="H4669" s="29"/>
      <c r="J4669" s="33"/>
      <c r="R4669" s="42"/>
      <c r="S4669" s="42"/>
      <c r="T4669" s="42"/>
    </row>
    <row r="4670" spans="3:20" s="24" customFormat="1" ht="10.199999999999999">
      <c r="C4670" s="75" t="str">
        <f>IF(OR(A4670="",B4670="",Deckblatt!$C$8="",Deckblatt!$C$9="",Deckblatt!$C$10=""),"",CONCATENATE(Deckblatt!$C$8,"-",Deckblatt!$C$9,"-",TEXT(Deckblatt!$C$10,"00"),"-",Türen!A4670,"-",Türen!B4670))</f>
        <v/>
      </c>
      <c r="E4670" s="73" t="str">
        <f t="shared" si="72"/>
        <v/>
      </c>
      <c r="G4670" s="29"/>
      <c r="H4670" s="29"/>
      <c r="J4670" s="33"/>
      <c r="R4670" s="42"/>
      <c r="S4670" s="42"/>
      <c r="T4670" s="42"/>
    </row>
    <row r="4671" spans="3:20" s="24" customFormat="1" ht="10.199999999999999">
      <c r="C4671" s="75" t="str">
        <f>IF(OR(A4671="",B4671="",Deckblatt!$C$8="",Deckblatt!$C$9="",Deckblatt!$C$10=""),"",CONCATENATE(Deckblatt!$C$8,"-",Deckblatt!$C$9,"-",TEXT(Deckblatt!$C$10,"00"),"-",Türen!A4671,"-",Türen!B4671))</f>
        <v/>
      </c>
      <c r="E4671" s="73" t="str">
        <f t="shared" si="72"/>
        <v/>
      </c>
      <c r="G4671" s="29"/>
      <c r="H4671" s="29"/>
      <c r="J4671" s="33"/>
      <c r="R4671" s="42"/>
      <c r="S4671" s="42"/>
      <c r="T4671" s="42"/>
    </row>
    <row r="4672" spans="3:20" s="24" customFormat="1" ht="10.199999999999999">
      <c r="C4672" s="75" t="str">
        <f>IF(OR(A4672="",B4672="",Deckblatt!$C$8="",Deckblatt!$C$9="",Deckblatt!$C$10=""),"",CONCATENATE(Deckblatt!$C$8,"-",Deckblatt!$C$9,"-",TEXT(Deckblatt!$C$10,"00"),"-",Türen!A4672,"-",Türen!B4672))</f>
        <v/>
      </c>
      <c r="E4672" s="73" t="str">
        <f t="shared" si="72"/>
        <v/>
      </c>
      <c r="G4672" s="29"/>
      <c r="H4672" s="29"/>
      <c r="J4672" s="33"/>
      <c r="R4672" s="42"/>
      <c r="S4672" s="42"/>
      <c r="T4672" s="42"/>
    </row>
    <row r="4673" spans="3:20" s="24" customFormat="1" ht="10.199999999999999">
      <c r="C4673" s="75" t="str">
        <f>IF(OR(A4673="",B4673="",Deckblatt!$C$8="",Deckblatt!$C$9="",Deckblatt!$C$10=""),"",CONCATENATE(Deckblatt!$C$8,"-",Deckblatt!$C$9,"-",TEXT(Deckblatt!$C$10,"00"),"-",Türen!A4673,"-",Türen!B4673))</f>
        <v/>
      </c>
      <c r="E4673" s="73" t="str">
        <f t="shared" si="72"/>
        <v/>
      </c>
      <c r="G4673" s="29"/>
      <c r="H4673" s="29"/>
      <c r="J4673" s="33"/>
      <c r="R4673" s="42"/>
      <c r="S4673" s="42"/>
      <c r="T4673" s="42"/>
    </row>
    <row r="4674" spans="3:20" s="24" customFormat="1" ht="10.199999999999999">
      <c r="C4674" s="75" t="str">
        <f>IF(OR(A4674="",B4674="",Deckblatt!$C$8="",Deckblatt!$C$9="",Deckblatt!$C$10=""),"",CONCATENATE(Deckblatt!$C$8,"-",Deckblatt!$C$9,"-",TEXT(Deckblatt!$C$10,"00"),"-",Türen!A4674,"-",Türen!B4674))</f>
        <v/>
      </c>
      <c r="E4674" s="73" t="str">
        <f t="shared" si="72"/>
        <v/>
      </c>
      <c r="G4674" s="29"/>
      <c r="H4674" s="29"/>
      <c r="J4674" s="33"/>
      <c r="R4674" s="42"/>
      <c r="S4674" s="42"/>
      <c r="T4674" s="42"/>
    </row>
    <row r="4675" spans="3:20" s="24" customFormat="1" ht="10.199999999999999">
      <c r="C4675" s="75" t="str">
        <f>IF(OR(A4675="",B4675="",Deckblatt!$C$8="",Deckblatt!$C$9="",Deckblatt!$C$10=""),"",CONCATENATE(Deckblatt!$C$8,"-",Deckblatt!$C$9,"-",TEXT(Deckblatt!$C$10,"00"),"-",Türen!A4675,"-",Türen!B4675))</f>
        <v/>
      </c>
      <c r="E4675" s="73" t="str">
        <f t="shared" ref="E4675:E4738" si="73">IF(ISBLANK(D4675),"",CONCATENATE(C4675,"/",D4675))</f>
        <v/>
      </c>
      <c r="G4675" s="29"/>
      <c r="H4675" s="29"/>
      <c r="J4675" s="33"/>
      <c r="R4675" s="42"/>
      <c r="S4675" s="42"/>
      <c r="T4675" s="42"/>
    </row>
    <row r="4676" spans="3:20" s="24" customFormat="1" ht="10.199999999999999">
      <c r="C4676" s="75" t="str">
        <f>IF(OR(A4676="",B4676="",Deckblatt!$C$8="",Deckblatt!$C$9="",Deckblatt!$C$10=""),"",CONCATENATE(Deckblatt!$C$8,"-",Deckblatt!$C$9,"-",TEXT(Deckblatt!$C$10,"00"),"-",Türen!A4676,"-",Türen!B4676))</f>
        <v/>
      </c>
      <c r="E4676" s="73" t="str">
        <f t="shared" si="73"/>
        <v/>
      </c>
      <c r="G4676" s="29"/>
      <c r="H4676" s="29"/>
      <c r="J4676" s="33"/>
      <c r="R4676" s="42"/>
      <c r="S4676" s="42"/>
      <c r="T4676" s="42"/>
    </row>
    <row r="4677" spans="3:20" s="24" customFormat="1" ht="10.199999999999999">
      <c r="C4677" s="75" t="str">
        <f>IF(OR(A4677="",B4677="",Deckblatt!$C$8="",Deckblatt!$C$9="",Deckblatt!$C$10=""),"",CONCATENATE(Deckblatt!$C$8,"-",Deckblatt!$C$9,"-",TEXT(Deckblatt!$C$10,"00"),"-",Türen!A4677,"-",Türen!B4677))</f>
        <v/>
      </c>
      <c r="E4677" s="73" t="str">
        <f t="shared" si="73"/>
        <v/>
      </c>
      <c r="G4677" s="29"/>
      <c r="H4677" s="29"/>
      <c r="J4677" s="33"/>
      <c r="R4677" s="42"/>
      <c r="S4677" s="42"/>
      <c r="T4677" s="42"/>
    </row>
    <row r="4678" spans="3:20" s="24" customFormat="1" ht="10.199999999999999">
      <c r="C4678" s="75" t="str">
        <f>IF(OR(A4678="",B4678="",Deckblatt!$C$8="",Deckblatt!$C$9="",Deckblatt!$C$10=""),"",CONCATENATE(Deckblatt!$C$8,"-",Deckblatt!$C$9,"-",TEXT(Deckblatt!$C$10,"00"),"-",Türen!A4678,"-",Türen!B4678))</f>
        <v/>
      </c>
      <c r="E4678" s="73" t="str">
        <f t="shared" si="73"/>
        <v/>
      </c>
      <c r="G4678" s="29"/>
      <c r="H4678" s="29"/>
      <c r="J4678" s="33"/>
      <c r="R4678" s="42"/>
      <c r="S4678" s="42"/>
      <c r="T4678" s="42"/>
    </row>
    <row r="4679" spans="3:20" s="24" customFormat="1" ht="10.199999999999999">
      <c r="C4679" s="75" t="str">
        <f>IF(OR(A4679="",B4679="",Deckblatt!$C$8="",Deckblatt!$C$9="",Deckblatt!$C$10=""),"",CONCATENATE(Deckblatt!$C$8,"-",Deckblatt!$C$9,"-",TEXT(Deckblatt!$C$10,"00"),"-",Türen!A4679,"-",Türen!B4679))</f>
        <v/>
      </c>
      <c r="E4679" s="73" t="str">
        <f t="shared" si="73"/>
        <v/>
      </c>
      <c r="G4679" s="29"/>
      <c r="H4679" s="29"/>
      <c r="J4679" s="33"/>
      <c r="R4679" s="42"/>
      <c r="S4679" s="42"/>
      <c r="T4679" s="42"/>
    </row>
    <row r="4680" spans="3:20" s="24" customFormat="1" ht="10.199999999999999">
      <c r="C4680" s="75" t="str">
        <f>IF(OR(A4680="",B4680="",Deckblatt!$C$8="",Deckblatt!$C$9="",Deckblatt!$C$10=""),"",CONCATENATE(Deckblatt!$C$8,"-",Deckblatt!$C$9,"-",TEXT(Deckblatt!$C$10,"00"),"-",Türen!A4680,"-",Türen!B4680))</f>
        <v/>
      </c>
      <c r="E4680" s="73" t="str">
        <f t="shared" si="73"/>
        <v/>
      </c>
      <c r="G4680" s="29"/>
      <c r="H4680" s="29"/>
      <c r="J4680" s="33"/>
      <c r="R4680" s="42"/>
      <c r="S4680" s="42"/>
      <c r="T4680" s="42"/>
    </row>
    <row r="4681" spans="3:20" s="24" customFormat="1" ht="10.199999999999999">
      <c r="C4681" s="75" t="str">
        <f>IF(OR(A4681="",B4681="",Deckblatt!$C$8="",Deckblatt!$C$9="",Deckblatt!$C$10=""),"",CONCATENATE(Deckblatt!$C$8,"-",Deckblatt!$C$9,"-",TEXT(Deckblatt!$C$10,"00"),"-",Türen!A4681,"-",Türen!B4681))</f>
        <v/>
      </c>
      <c r="E4681" s="73" t="str">
        <f t="shared" si="73"/>
        <v/>
      </c>
      <c r="G4681" s="29"/>
      <c r="H4681" s="29"/>
      <c r="J4681" s="33"/>
      <c r="R4681" s="42"/>
      <c r="S4681" s="42"/>
      <c r="T4681" s="42"/>
    </row>
    <row r="4682" spans="3:20" s="24" customFormat="1" ht="10.199999999999999">
      <c r="C4682" s="75" t="str">
        <f>IF(OR(A4682="",B4682="",Deckblatt!$C$8="",Deckblatt!$C$9="",Deckblatt!$C$10=""),"",CONCATENATE(Deckblatt!$C$8,"-",Deckblatt!$C$9,"-",TEXT(Deckblatt!$C$10,"00"),"-",Türen!A4682,"-",Türen!B4682))</f>
        <v/>
      </c>
      <c r="E4682" s="73" t="str">
        <f t="shared" si="73"/>
        <v/>
      </c>
      <c r="G4682" s="29"/>
      <c r="H4682" s="29"/>
      <c r="J4682" s="33"/>
      <c r="R4682" s="42"/>
      <c r="S4682" s="42"/>
      <c r="T4682" s="42"/>
    </row>
    <row r="4683" spans="3:20" s="24" customFormat="1" ht="10.199999999999999">
      <c r="C4683" s="75" t="str">
        <f>IF(OR(A4683="",B4683="",Deckblatt!$C$8="",Deckblatt!$C$9="",Deckblatt!$C$10=""),"",CONCATENATE(Deckblatt!$C$8,"-",Deckblatt!$C$9,"-",TEXT(Deckblatt!$C$10,"00"),"-",Türen!A4683,"-",Türen!B4683))</f>
        <v/>
      </c>
      <c r="E4683" s="73" t="str">
        <f t="shared" si="73"/>
        <v/>
      </c>
      <c r="G4683" s="29"/>
      <c r="H4683" s="29"/>
      <c r="J4683" s="33"/>
      <c r="R4683" s="42"/>
      <c r="S4683" s="42"/>
      <c r="T4683" s="42"/>
    </row>
    <row r="4684" spans="3:20" s="24" customFormat="1" ht="10.199999999999999">
      <c r="C4684" s="75" t="str">
        <f>IF(OR(A4684="",B4684="",Deckblatt!$C$8="",Deckblatt!$C$9="",Deckblatt!$C$10=""),"",CONCATENATE(Deckblatt!$C$8,"-",Deckblatt!$C$9,"-",TEXT(Deckblatt!$C$10,"00"),"-",Türen!A4684,"-",Türen!B4684))</f>
        <v/>
      </c>
      <c r="E4684" s="73" t="str">
        <f t="shared" si="73"/>
        <v/>
      </c>
      <c r="G4684" s="29"/>
      <c r="H4684" s="29"/>
      <c r="J4684" s="33"/>
      <c r="R4684" s="42"/>
      <c r="S4684" s="42"/>
      <c r="T4684" s="42"/>
    </row>
    <row r="4685" spans="3:20" s="24" customFormat="1" ht="10.199999999999999">
      <c r="C4685" s="75" t="str">
        <f>IF(OR(A4685="",B4685="",Deckblatt!$C$8="",Deckblatt!$C$9="",Deckblatt!$C$10=""),"",CONCATENATE(Deckblatt!$C$8,"-",Deckblatt!$C$9,"-",TEXT(Deckblatt!$C$10,"00"),"-",Türen!A4685,"-",Türen!B4685))</f>
        <v/>
      </c>
      <c r="E4685" s="73" t="str">
        <f t="shared" si="73"/>
        <v/>
      </c>
      <c r="G4685" s="29"/>
      <c r="H4685" s="29"/>
      <c r="J4685" s="33"/>
      <c r="R4685" s="42"/>
      <c r="S4685" s="42"/>
      <c r="T4685" s="42"/>
    </row>
    <row r="4686" spans="3:20" s="24" customFormat="1" ht="10.199999999999999">
      <c r="C4686" s="75" t="str">
        <f>IF(OR(A4686="",B4686="",Deckblatt!$C$8="",Deckblatt!$C$9="",Deckblatt!$C$10=""),"",CONCATENATE(Deckblatt!$C$8,"-",Deckblatt!$C$9,"-",TEXT(Deckblatt!$C$10,"00"),"-",Türen!A4686,"-",Türen!B4686))</f>
        <v/>
      </c>
      <c r="E4686" s="73" t="str">
        <f t="shared" si="73"/>
        <v/>
      </c>
      <c r="G4686" s="29"/>
      <c r="H4686" s="29"/>
      <c r="J4686" s="33"/>
      <c r="R4686" s="42"/>
      <c r="S4686" s="42"/>
      <c r="T4686" s="42"/>
    </row>
    <row r="4687" spans="3:20" s="24" customFormat="1" ht="10.199999999999999">
      <c r="C4687" s="75" t="str">
        <f>IF(OR(A4687="",B4687="",Deckblatt!$C$8="",Deckblatt!$C$9="",Deckblatt!$C$10=""),"",CONCATENATE(Deckblatt!$C$8,"-",Deckblatt!$C$9,"-",TEXT(Deckblatt!$C$10,"00"),"-",Türen!A4687,"-",Türen!B4687))</f>
        <v/>
      </c>
      <c r="E4687" s="73" t="str">
        <f t="shared" si="73"/>
        <v/>
      </c>
      <c r="G4687" s="29"/>
      <c r="H4687" s="29"/>
      <c r="J4687" s="33"/>
      <c r="R4687" s="42"/>
      <c r="S4687" s="42"/>
      <c r="T4687" s="42"/>
    </row>
    <row r="4688" spans="3:20" s="24" customFormat="1" ht="10.199999999999999">
      <c r="C4688" s="75" t="str">
        <f>IF(OR(A4688="",B4688="",Deckblatt!$C$8="",Deckblatt!$C$9="",Deckblatt!$C$10=""),"",CONCATENATE(Deckblatt!$C$8,"-",Deckblatt!$C$9,"-",TEXT(Deckblatt!$C$10,"00"),"-",Türen!A4688,"-",Türen!B4688))</f>
        <v/>
      </c>
      <c r="E4688" s="73" t="str">
        <f t="shared" si="73"/>
        <v/>
      </c>
      <c r="G4688" s="29"/>
      <c r="H4688" s="29"/>
      <c r="J4688" s="33"/>
      <c r="R4688" s="42"/>
      <c r="S4688" s="42"/>
      <c r="T4688" s="42"/>
    </row>
    <row r="4689" spans="3:20" s="24" customFormat="1" ht="10.199999999999999">
      <c r="C4689" s="75" t="str">
        <f>IF(OR(A4689="",B4689="",Deckblatt!$C$8="",Deckblatt!$C$9="",Deckblatt!$C$10=""),"",CONCATENATE(Deckblatt!$C$8,"-",Deckblatt!$C$9,"-",TEXT(Deckblatt!$C$10,"00"),"-",Türen!A4689,"-",Türen!B4689))</f>
        <v/>
      </c>
      <c r="E4689" s="73" t="str">
        <f t="shared" si="73"/>
        <v/>
      </c>
      <c r="G4689" s="29"/>
      <c r="H4689" s="29"/>
      <c r="J4689" s="33"/>
      <c r="R4689" s="42"/>
      <c r="S4689" s="42"/>
      <c r="T4689" s="42"/>
    </row>
    <row r="4690" spans="3:20" s="24" customFormat="1" ht="10.199999999999999">
      <c r="C4690" s="75" t="str">
        <f>IF(OR(A4690="",B4690="",Deckblatt!$C$8="",Deckblatt!$C$9="",Deckblatt!$C$10=""),"",CONCATENATE(Deckblatt!$C$8,"-",Deckblatt!$C$9,"-",TEXT(Deckblatt!$C$10,"00"),"-",Türen!A4690,"-",Türen!B4690))</f>
        <v/>
      </c>
      <c r="E4690" s="73" t="str">
        <f t="shared" si="73"/>
        <v/>
      </c>
      <c r="G4690" s="29"/>
      <c r="H4690" s="29"/>
      <c r="J4690" s="33"/>
      <c r="R4690" s="42"/>
      <c r="S4690" s="42"/>
      <c r="T4690" s="42"/>
    </row>
    <row r="4691" spans="3:20" s="24" customFormat="1" ht="10.199999999999999">
      <c r="C4691" s="75" t="str">
        <f>IF(OR(A4691="",B4691="",Deckblatt!$C$8="",Deckblatt!$C$9="",Deckblatt!$C$10=""),"",CONCATENATE(Deckblatt!$C$8,"-",Deckblatt!$C$9,"-",TEXT(Deckblatt!$C$10,"00"),"-",Türen!A4691,"-",Türen!B4691))</f>
        <v/>
      </c>
      <c r="E4691" s="73" t="str">
        <f t="shared" si="73"/>
        <v/>
      </c>
      <c r="G4691" s="29"/>
      <c r="H4691" s="29"/>
      <c r="J4691" s="33"/>
      <c r="R4691" s="42"/>
      <c r="S4691" s="42"/>
      <c r="T4691" s="42"/>
    </row>
    <row r="4692" spans="3:20" s="24" customFormat="1" ht="10.199999999999999">
      <c r="C4692" s="75" t="str">
        <f>IF(OR(A4692="",B4692="",Deckblatt!$C$8="",Deckblatt!$C$9="",Deckblatt!$C$10=""),"",CONCATENATE(Deckblatt!$C$8,"-",Deckblatt!$C$9,"-",TEXT(Deckblatt!$C$10,"00"),"-",Türen!A4692,"-",Türen!B4692))</f>
        <v/>
      </c>
      <c r="E4692" s="73" t="str">
        <f t="shared" si="73"/>
        <v/>
      </c>
      <c r="G4692" s="29"/>
      <c r="H4692" s="29"/>
      <c r="J4692" s="33"/>
      <c r="R4692" s="42"/>
      <c r="S4692" s="42"/>
      <c r="T4692" s="42"/>
    </row>
    <row r="4693" spans="3:20" s="24" customFormat="1" ht="10.199999999999999">
      <c r="C4693" s="75" t="str">
        <f>IF(OR(A4693="",B4693="",Deckblatt!$C$8="",Deckblatt!$C$9="",Deckblatt!$C$10=""),"",CONCATENATE(Deckblatt!$C$8,"-",Deckblatt!$C$9,"-",TEXT(Deckblatt!$C$10,"00"),"-",Türen!A4693,"-",Türen!B4693))</f>
        <v/>
      </c>
      <c r="E4693" s="73" t="str">
        <f t="shared" si="73"/>
        <v/>
      </c>
      <c r="G4693" s="29"/>
      <c r="H4693" s="29"/>
      <c r="J4693" s="33"/>
      <c r="R4693" s="42"/>
      <c r="S4693" s="42"/>
      <c r="T4693" s="42"/>
    </row>
    <row r="4694" spans="3:20" s="24" customFormat="1" ht="10.199999999999999">
      <c r="C4694" s="75" t="str">
        <f>IF(OR(A4694="",B4694="",Deckblatt!$C$8="",Deckblatt!$C$9="",Deckblatt!$C$10=""),"",CONCATENATE(Deckblatt!$C$8,"-",Deckblatt!$C$9,"-",TEXT(Deckblatt!$C$10,"00"),"-",Türen!A4694,"-",Türen!B4694))</f>
        <v/>
      </c>
      <c r="E4694" s="73" t="str">
        <f t="shared" si="73"/>
        <v/>
      </c>
      <c r="G4694" s="29"/>
      <c r="H4694" s="29"/>
      <c r="J4694" s="33"/>
      <c r="R4694" s="42"/>
      <c r="S4694" s="42"/>
      <c r="T4694" s="42"/>
    </row>
    <row r="4695" spans="3:20" s="24" customFormat="1" ht="10.199999999999999">
      <c r="C4695" s="75" t="str">
        <f>IF(OR(A4695="",B4695="",Deckblatt!$C$8="",Deckblatt!$C$9="",Deckblatt!$C$10=""),"",CONCATENATE(Deckblatt!$C$8,"-",Deckblatt!$C$9,"-",TEXT(Deckblatt!$C$10,"00"),"-",Türen!A4695,"-",Türen!B4695))</f>
        <v/>
      </c>
      <c r="E4695" s="73" t="str">
        <f t="shared" si="73"/>
        <v/>
      </c>
      <c r="G4695" s="29"/>
      <c r="H4695" s="29"/>
      <c r="J4695" s="33"/>
      <c r="R4695" s="42"/>
      <c r="S4695" s="42"/>
      <c r="T4695" s="42"/>
    </row>
    <row r="4696" spans="3:20" s="24" customFormat="1" ht="10.199999999999999">
      <c r="C4696" s="75" t="str">
        <f>IF(OR(A4696="",B4696="",Deckblatt!$C$8="",Deckblatt!$C$9="",Deckblatt!$C$10=""),"",CONCATENATE(Deckblatt!$C$8,"-",Deckblatt!$C$9,"-",TEXT(Deckblatt!$C$10,"00"),"-",Türen!A4696,"-",Türen!B4696))</f>
        <v/>
      </c>
      <c r="E4696" s="73" t="str">
        <f t="shared" si="73"/>
        <v/>
      </c>
      <c r="G4696" s="29"/>
      <c r="H4696" s="29"/>
      <c r="J4696" s="33"/>
      <c r="R4696" s="42"/>
      <c r="S4696" s="42"/>
      <c r="T4696" s="42"/>
    </row>
    <row r="4697" spans="3:20" s="24" customFormat="1" ht="10.199999999999999">
      <c r="C4697" s="75" t="str">
        <f>IF(OR(A4697="",B4697="",Deckblatt!$C$8="",Deckblatt!$C$9="",Deckblatt!$C$10=""),"",CONCATENATE(Deckblatt!$C$8,"-",Deckblatt!$C$9,"-",TEXT(Deckblatt!$C$10,"00"),"-",Türen!A4697,"-",Türen!B4697))</f>
        <v/>
      </c>
      <c r="E4697" s="73" t="str">
        <f t="shared" si="73"/>
        <v/>
      </c>
      <c r="G4697" s="29"/>
      <c r="H4697" s="29"/>
      <c r="J4697" s="33"/>
      <c r="R4697" s="42"/>
      <c r="S4697" s="42"/>
      <c r="T4697" s="42"/>
    </row>
    <row r="4698" spans="3:20" s="24" customFormat="1" ht="10.199999999999999">
      <c r="C4698" s="75" t="str">
        <f>IF(OR(A4698="",B4698="",Deckblatt!$C$8="",Deckblatt!$C$9="",Deckblatt!$C$10=""),"",CONCATENATE(Deckblatt!$C$8,"-",Deckblatt!$C$9,"-",TEXT(Deckblatt!$C$10,"00"),"-",Türen!A4698,"-",Türen!B4698))</f>
        <v/>
      </c>
      <c r="E4698" s="73" t="str">
        <f t="shared" si="73"/>
        <v/>
      </c>
      <c r="G4698" s="29"/>
      <c r="H4698" s="29"/>
      <c r="J4698" s="33"/>
      <c r="R4698" s="42"/>
      <c r="S4698" s="42"/>
      <c r="T4698" s="42"/>
    </row>
    <row r="4699" spans="3:20" s="24" customFormat="1" ht="10.199999999999999">
      <c r="C4699" s="75" t="str">
        <f>IF(OR(A4699="",B4699="",Deckblatt!$C$8="",Deckblatt!$C$9="",Deckblatt!$C$10=""),"",CONCATENATE(Deckblatt!$C$8,"-",Deckblatt!$C$9,"-",TEXT(Deckblatt!$C$10,"00"),"-",Türen!A4699,"-",Türen!B4699))</f>
        <v/>
      </c>
      <c r="E4699" s="73" t="str">
        <f t="shared" si="73"/>
        <v/>
      </c>
      <c r="G4699" s="29"/>
      <c r="H4699" s="29"/>
      <c r="J4699" s="33"/>
      <c r="R4699" s="42"/>
      <c r="S4699" s="42"/>
      <c r="T4699" s="42"/>
    </row>
    <row r="4700" spans="3:20" s="24" customFormat="1" ht="10.199999999999999">
      <c r="C4700" s="75" t="str">
        <f>IF(OR(A4700="",B4700="",Deckblatt!$C$8="",Deckblatt!$C$9="",Deckblatt!$C$10=""),"",CONCATENATE(Deckblatt!$C$8,"-",Deckblatt!$C$9,"-",TEXT(Deckblatt!$C$10,"00"),"-",Türen!A4700,"-",Türen!B4700))</f>
        <v/>
      </c>
      <c r="E4700" s="73" t="str">
        <f t="shared" si="73"/>
        <v/>
      </c>
      <c r="G4700" s="29"/>
      <c r="H4700" s="29"/>
      <c r="J4700" s="33"/>
      <c r="R4700" s="42"/>
      <c r="S4700" s="42"/>
      <c r="T4700" s="42"/>
    </row>
    <row r="4701" spans="3:20" s="24" customFormat="1" ht="10.199999999999999">
      <c r="C4701" s="75" t="str">
        <f>IF(OR(A4701="",B4701="",Deckblatt!$C$8="",Deckblatt!$C$9="",Deckblatt!$C$10=""),"",CONCATENATE(Deckblatt!$C$8,"-",Deckblatt!$C$9,"-",TEXT(Deckblatt!$C$10,"00"),"-",Türen!A4701,"-",Türen!B4701))</f>
        <v/>
      </c>
      <c r="E4701" s="73" t="str">
        <f t="shared" si="73"/>
        <v/>
      </c>
      <c r="G4701" s="29"/>
      <c r="H4701" s="29"/>
      <c r="J4701" s="33"/>
      <c r="R4701" s="42"/>
      <c r="S4701" s="42"/>
      <c r="T4701" s="42"/>
    </row>
    <row r="4702" spans="3:20" s="24" customFormat="1" ht="10.199999999999999">
      <c r="C4702" s="75" t="str">
        <f>IF(OR(A4702="",B4702="",Deckblatt!$C$8="",Deckblatt!$C$9="",Deckblatt!$C$10=""),"",CONCATENATE(Deckblatt!$C$8,"-",Deckblatt!$C$9,"-",TEXT(Deckblatt!$C$10,"00"),"-",Türen!A4702,"-",Türen!B4702))</f>
        <v/>
      </c>
      <c r="E4702" s="73" t="str">
        <f t="shared" si="73"/>
        <v/>
      </c>
      <c r="G4702" s="29"/>
      <c r="H4702" s="29"/>
      <c r="J4702" s="33"/>
      <c r="R4702" s="42"/>
      <c r="S4702" s="42"/>
      <c r="T4702" s="42"/>
    </row>
    <row r="4703" spans="3:20" s="24" customFormat="1" ht="10.199999999999999">
      <c r="C4703" s="75" t="str">
        <f>IF(OR(A4703="",B4703="",Deckblatt!$C$8="",Deckblatt!$C$9="",Deckblatt!$C$10=""),"",CONCATENATE(Deckblatt!$C$8,"-",Deckblatt!$C$9,"-",TEXT(Deckblatt!$C$10,"00"),"-",Türen!A4703,"-",Türen!B4703))</f>
        <v/>
      </c>
      <c r="E4703" s="73" t="str">
        <f t="shared" si="73"/>
        <v/>
      </c>
      <c r="G4703" s="29"/>
      <c r="H4703" s="29"/>
      <c r="J4703" s="33"/>
      <c r="R4703" s="42"/>
      <c r="S4703" s="42"/>
      <c r="T4703" s="42"/>
    </row>
    <row r="4704" spans="3:20" s="24" customFormat="1" ht="10.199999999999999">
      <c r="C4704" s="75" t="str">
        <f>IF(OR(A4704="",B4704="",Deckblatt!$C$8="",Deckblatt!$C$9="",Deckblatt!$C$10=""),"",CONCATENATE(Deckblatt!$C$8,"-",Deckblatt!$C$9,"-",TEXT(Deckblatt!$C$10,"00"),"-",Türen!A4704,"-",Türen!B4704))</f>
        <v/>
      </c>
      <c r="E4704" s="73" t="str">
        <f t="shared" si="73"/>
        <v/>
      </c>
      <c r="G4704" s="29"/>
      <c r="H4704" s="29"/>
      <c r="J4704" s="33"/>
      <c r="R4704" s="42"/>
      <c r="S4704" s="42"/>
      <c r="T4704" s="42"/>
    </row>
    <row r="4705" spans="3:20" s="24" customFormat="1" ht="10.199999999999999">
      <c r="C4705" s="75" t="str">
        <f>IF(OR(A4705="",B4705="",Deckblatt!$C$8="",Deckblatt!$C$9="",Deckblatt!$C$10=""),"",CONCATENATE(Deckblatt!$C$8,"-",Deckblatt!$C$9,"-",TEXT(Deckblatt!$C$10,"00"),"-",Türen!A4705,"-",Türen!B4705))</f>
        <v/>
      </c>
      <c r="E4705" s="73" t="str">
        <f t="shared" si="73"/>
        <v/>
      </c>
      <c r="G4705" s="29"/>
      <c r="H4705" s="29"/>
      <c r="J4705" s="33"/>
      <c r="R4705" s="42"/>
      <c r="S4705" s="42"/>
      <c r="T4705" s="42"/>
    </row>
    <row r="4706" spans="3:20" s="24" customFormat="1" ht="10.199999999999999">
      <c r="C4706" s="75" t="str">
        <f>IF(OR(A4706="",B4706="",Deckblatt!$C$8="",Deckblatt!$C$9="",Deckblatt!$C$10=""),"",CONCATENATE(Deckblatt!$C$8,"-",Deckblatt!$C$9,"-",TEXT(Deckblatt!$C$10,"00"),"-",Türen!A4706,"-",Türen!B4706))</f>
        <v/>
      </c>
      <c r="E4706" s="73" t="str">
        <f t="shared" si="73"/>
        <v/>
      </c>
      <c r="G4706" s="29"/>
      <c r="H4706" s="29"/>
      <c r="J4706" s="33"/>
      <c r="R4706" s="42"/>
      <c r="S4706" s="42"/>
      <c r="T4706" s="42"/>
    </row>
    <row r="4707" spans="3:20" s="24" customFormat="1" ht="10.199999999999999">
      <c r="C4707" s="75" t="str">
        <f>IF(OR(A4707="",B4707="",Deckblatt!$C$8="",Deckblatt!$C$9="",Deckblatt!$C$10=""),"",CONCATENATE(Deckblatt!$C$8,"-",Deckblatt!$C$9,"-",TEXT(Deckblatt!$C$10,"00"),"-",Türen!A4707,"-",Türen!B4707))</f>
        <v/>
      </c>
      <c r="E4707" s="73" t="str">
        <f t="shared" si="73"/>
        <v/>
      </c>
      <c r="G4707" s="29"/>
      <c r="H4707" s="29"/>
      <c r="J4707" s="33"/>
      <c r="R4707" s="42"/>
      <c r="S4707" s="42"/>
      <c r="T4707" s="42"/>
    </row>
    <row r="4708" spans="3:20" s="24" customFormat="1" ht="10.199999999999999">
      <c r="C4708" s="75" t="str">
        <f>IF(OR(A4708="",B4708="",Deckblatt!$C$8="",Deckblatt!$C$9="",Deckblatt!$C$10=""),"",CONCATENATE(Deckblatt!$C$8,"-",Deckblatt!$C$9,"-",TEXT(Deckblatt!$C$10,"00"),"-",Türen!A4708,"-",Türen!B4708))</f>
        <v/>
      </c>
      <c r="E4708" s="73" t="str">
        <f t="shared" si="73"/>
        <v/>
      </c>
      <c r="G4708" s="29"/>
      <c r="H4708" s="29"/>
      <c r="J4708" s="33"/>
      <c r="R4708" s="42"/>
      <c r="S4708" s="42"/>
      <c r="T4708" s="42"/>
    </row>
    <row r="4709" spans="3:20" s="24" customFormat="1" ht="10.199999999999999">
      <c r="C4709" s="75" t="str">
        <f>IF(OR(A4709="",B4709="",Deckblatt!$C$8="",Deckblatt!$C$9="",Deckblatt!$C$10=""),"",CONCATENATE(Deckblatt!$C$8,"-",Deckblatt!$C$9,"-",TEXT(Deckblatt!$C$10,"00"),"-",Türen!A4709,"-",Türen!B4709))</f>
        <v/>
      </c>
      <c r="E4709" s="73" t="str">
        <f t="shared" si="73"/>
        <v/>
      </c>
      <c r="G4709" s="29"/>
      <c r="H4709" s="29"/>
      <c r="J4709" s="33"/>
      <c r="R4709" s="42"/>
      <c r="S4709" s="42"/>
      <c r="T4709" s="42"/>
    </row>
    <row r="4710" spans="3:20" s="24" customFormat="1" ht="10.199999999999999">
      <c r="C4710" s="75" t="str">
        <f>IF(OR(A4710="",B4710="",Deckblatt!$C$8="",Deckblatt!$C$9="",Deckblatt!$C$10=""),"",CONCATENATE(Deckblatt!$C$8,"-",Deckblatt!$C$9,"-",TEXT(Deckblatt!$C$10,"00"),"-",Türen!A4710,"-",Türen!B4710))</f>
        <v/>
      </c>
      <c r="E4710" s="73" t="str">
        <f t="shared" si="73"/>
        <v/>
      </c>
      <c r="G4710" s="29"/>
      <c r="H4710" s="29"/>
      <c r="J4710" s="33"/>
      <c r="R4710" s="42"/>
      <c r="S4710" s="42"/>
      <c r="T4710" s="42"/>
    </row>
    <row r="4711" spans="3:20" s="24" customFormat="1" ht="10.199999999999999">
      <c r="C4711" s="75" t="str">
        <f>IF(OR(A4711="",B4711="",Deckblatt!$C$8="",Deckblatt!$C$9="",Deckblatt!$C$10=""),"",CONCATENATE(Deckblatt!$C$8,"-",Deckblatt!$C$9,"-",TEXT(Deckblatt!$C$10,"00"),"-",Türen!A4711,"-",Türen!B4711))</f>
        <v/>
      </c>
      <c r="E4711" s="73" t="str">
        <f t="shared" si="73"/>
        <v/>
      </c>
      <c r="G4711" s="29"/>
      <c r="H4711" s="29"/>
      <c r="J4711" s="33"/>
      <c r="R4711" s="42"/>
      <c r="S4711" s="42"/>
      <c r="T4711" s="42"/>
    </row>
    <row r="4712" spans="3:20" s="24" customFormat="1" ht="10.199999999999999">
      <c r="C4712" s="75" t="str">
        <f>IF(OR(A4712="",B4712="",Deckblatt!$C$8="",Deckblatt!$C$9="",Deckblatt!$C$10=""),"",CONCATENATE(Deckblatt!$C$8,"-",Deckblatt!$C$9,"-",TEXT(Deckblatt!$C$10,"00"),"-",Türen!A4712,"-",Türen!B4712))</f>
        <v/>
      </c>
      <c r="E4712" s="73" t="str">
        <f t="shared" si="73"/>
        <v/>
      </c>
      <c r="G4712" s="29"/>
      <c r="H4712" s="29"/>
      <c r="J4712" s="33"/>
      <c r="R4712" s="42"/>
      <c r="S4712" s="42"/>
      <c r="T4712" s="42"/>
    </row>
    <row r="4713" spans="3:20" s="24" customFormat="1" ht="10.199999999999999">
      <c r="C4713" s="75" t="str">
        <f>IF(OR(A4713="",B4713="",Deckblatt!$C$8="",Deckblatt!$C$9="",Deckblatt!$C$10=""),"",CONCATENATE(Deckblatt!$C$8,"-",Deckblatt!$C$9,"-",TEXT(Deckblatt!$C$10,"00"),"-",Türen!A4713,"-",Türen!B4713))</f>
        <v/>
      </c>
      <c r="E4713" s="73" t="str">
        <f t="shared" si="73"/>
        <v/>
      </c>
      <c r="G4713" s="29"/>
      <c r="H4713" s="29"/>
      <c r="J4713" s="33"/>
      <c r="R4713" s="42"/>
      <c r="S4713" s="42"/>
      <c r="T4713" s="42"/>
    </row>
    <row r="4714" spans="3:20" s="24" customFormat="1" ht="10.199999999999999">
      <c r="C4714" s="75" t="str">
        <f>IF(OR(A4714="",B4714="",Deckblatt!$C$8="",Deckblatt!$C$9="",Deckblatt!$C$10=""),"",CONCATENATE(Deckblatt!$C$8,"-",Deckblatt!$C$9,"-",TEXT(Deckblatt!$C$10,"00"),"-",Türen!A4714,"-",Türen!B4714))</f>
        <v/>
      </c>
      <c r="E4714" s="73" t="str">
        <f t="shared" si="73"/>
        <v/>
      </c>
      <c r="G4714" s="29"/>
      <c r="H4714" s="29"/>
      <c r="J4714" s="33"/>
      <c r="R4714" s="42"/>
      <c r="S4714" s="42"/>
      <c r="T4714" s="42"/>
    </row>
    <row r="4715" spans="3:20" s="24" customFormat="1" ht="10.199999999999999">
      <c r="C4715" s="75" t="str">
        <f>IF(OR(A4715="",B4715="",Deckblatt!$C$8="",Deckblatt!$C$9="",Deckblatt!$C$10=""),"",CONCATENATE(Deckblatt!$C$8,"-",Deckblatt!$C$9,"-",TEXT(Deckblatt!$C$10,"00"),"-",Türen!A4715,"-",Türen!B4715))</f>
        <v/>
      </c>
      <c r="E4715" s="73" t="str">
        <f t="shared" si="73"/>
        <v/>
      </c>
      <c r="G4715" s="29"/>
      <c r="H4715" s="29"/>
      <c r="J4715" s="33"/>
      <c r="R4715" s="42"/>
      <c r="S4715" s="42"/>
      <c r="T4715" s="42"/>
    </row>
    <row r="4716" spans="3:20" s="24" customFormat="1" ht="10.199999999999999">
      <c r="C4716" s="75" t="str">
        <f>IF(OR(A4716="",B4716="",Deckblatt!$C$8="",Deckblatt!$C$9="",Deckblatt!$C$10=""),"",CONCATENATE(Deckblatt!$C$8,"-",Deckblatt!$C$9,"-",TEXT(Deckblatt!$C$10,"00"),"-",Türen!A4716,"-",Türen!B4716))</f>
        <v/>
      </c>
      <c r="E4716" s="73" t="str">
        <f t="shared" si="73"/>
        <v/>
      </c>
      <c r="G4716" s="29"/>
      <c r="H4716" s="29"/>
      <c r="J4716" s="33"/>
      <c r="R4716" s="42"/>
      <c r="S4716" s="42"/>
      <c r="T4716" s="42"/>
    </row>
    <row r="4717" spans="3:20" s="24" customFormat="1" ht="10.199999999999999">
      <c r="C4717" s="75" t="str">
        <f>IF(OR(A4717="",B4717="",Deckblatt!$C$8="",Deckblatt!$C$9="",Deckblatt!$C$10=""),"",CONCATENATE(Deckblatt!$C$8,"-",Deckblatt!$C$9,"-",TEXT(Deckblatt!$C$10,"00"),"-",Türen!A4717,"-",Türen!B4717))</f>
        <v/>
      </c>
      <c r="E4717" s="73" t="str">
        <f t="shared" si="73"/>
        <v/>
      </c>
      <c r="G4717" s="29"/>
      <c r="H4717" s="29"/>
      <c r="J4717" s="33"/>
      <c r="R4717" s="42"/>
      <c r="S4717" s="42"/>
      <c r="T4717" s="42"/>
    </row>
    <row r="4718" spans="3:20" s="24" customFormat="1" ht="10.199999999999999">
      <c r="C4718" s="75" t="str">
        <f>IF(OR(A4718="",B4718="",Deckblatt!$C$8="",Deckblatt!$C$9="",Deckblatt!$C$10=""),"",CONCATENATE(Deckblatt!$C$8,"-",Deckblatt!$C$9,"-",TEXT(Deckblatt!$C$10,"00"),"-",Türen!A4718,"-",Türen!B4718))</f>
        <v/>
      </c>
      <c r="E4718" s="73" t="str">
        <f t="shared" si="73"/>
        <v/>
      </c>
      <c r="G4718" s="29"/>
      <c r="H4718" s="29"/>
      <c r="J4718" s="33"/>
      <c r="R4718" s="42"/>
      <c r="S4718" s="42"/>
      <c r="T4718" s="42"/>
    </row>
    <row r="4719" spans="3:20" s="24" customFormat="1" ht="10.199999999999999">
      <c r="C4719" s="75" t="str">
        <f>IF(OR(A4719="",B4719="",Deckblatt!$C$8="",Deckblatt!$C$9="",Deckblatt!$C$10=""),"",CONCATENATE(Deckblatt!$C$8,"-",Deckblatt!$C$9,"-",TEXT(Deckblatt!$C$10,"00"),"-",Türen!A4719,"-",Türen!B4719))</f>
        <v/>
      </c>
      <c r="E4719" s="73" t="str">
        <f t="shared" si="73"/>
        <v/>
      </c>
      <c r="G4719" s="29"/>
      <c r="H4719" s="29"/>
      <c r="J4719" s="33"/>
      <c r="R4719" s="42"/>
      <c r="S4719" s="42"/>
      <c r="T4719" s="42"/>
    </row>
    <row r="4720" spans="3:20" s="24" customFormat="1" ht="10.199999999999999">
      <c r="C4720" s="75" t="str">
        <f>IF(OR(A4720="",B4720="",Deckblatt!$C$8="",Deckblatt!$C$9="",Deckblatt!$C$10=""),"",CONCATENATE(Deckblatt!$C$8,"-",Deckblatt!$C$9,"-",TEXT(Deckblatt!$C$10,"00"),"-",Türen!A4720,"-",Türen!B4720))</f>
        <v/>
      </c>
      <c r="E4720" s="73" t="str">
        <f t="shared" si="73"/>
        <v/>
      </c>
      <c r="G4720" s="29"/>
      <c r="H4720" s="29"/>
      <c r="J4720" s="33"/>
      <c r="R4720" s="42"/>
      <c r="S4720" s="42"/>
      <c r="T4720" s="42"/>
    </row>
    <row r="4721" spans="3:20" s="24" customFormat="1" ht="10.199999999999999">
      <c r="C4721" s="75" t="str">
        <f>IF(OR(A4721="",B4721="",Deckblatt!$C$8="",Deckblatt!$C$9="",Deckblatt!$C$10=""),"",CONCATENATE(Deckblatt!$C$8,"-",Deckblatt!$C$9,"-",TEXT(Deckblatt!$C$10,"00"),"-",Türen!A4721,"-",Türen!B4721))</f>
        <v/>
      </c>
      <c r="E4721" s="73" t="str">
        <f t="shared" si="73"/>
        <v/>
      </c>
      <c r="G4721" s="29"/>
      <c r="H4721" s="29"/>
      <c r="J4721" s="33"/>
      <c r="R4721" s="42"/>
      <c r="S4721" s="42"/>
      <c r="T4721" s="42"/>
    </row>
    <row r="4722" spans="3:20" s="24" customFormat="1" ht="10.199999999999999">
      <c r="C4722" s="75" t="str">
        <f>IF(OR(A4722="",B4722="",Deckblatt!$C$8="",Deckblatt!$C$9="",Deckblatt!$C$10=""),"",CONCATENATE(Deckblatt!$C$8,"-",Deckblatt!$C$9,"-",TEXT(Deckblatt!$C$10,"00"),"-",Türen!A4722,"-",Türen!B4722))</f>
        <v/>
      </c>
      <c r="E4722" s="73" t="str">
        <f t="shared" si="73"/>
        <v/>
      </c>
      <c r="G4722" s="29"/>
      <c r="H4722" s="29"/>
      <c r="J4722" s="33"/>
      <c r="R4722" s="42"/>
      <c r="S4722" s="42"/>
      <c r="T4722" s="42"/>
    </row>
    <row r="4723" spans="3:20" s="24" customFormat="1" ht="10.199999999999999">
      <c r="C4723" s="75" t="str">
        <f>IF(OR(A4723="",B4723="",Deckblatt!$C$8="",Deckblatt!$C$9="",Deckblatt!$C$10=""),"",CONCATENATE(Deckblatt!$C$8,"-",Deckblatt!$C$9,"-",TEXT(Deckblatt!$C$10,"00"),"-",Türen!A4723,"-",Türen!B4723))</f>
        <v/>
      </c>
      <c r="E4723" s="73" t="str">
        <f t="shared" si="73"/>
        <v/>
      </c>
      <c r="G4723" s="29"/>
      <c r="H4723" s="29"/>
      <c r="J4723" s="33"/>
      <c r="R4723" s="42"/>
      <c r="S4723" s="42"/>
      <c r="T4723" s="42"/>
    </row>
    <row r="4724" spans="3:20" s="24" customFormat="1" ht="10.199999999999999">
      <c r="C4724" s="75" t="str">
        <f>IF(OR(A4724="",B4724="",Deckblatt!$C$8="",Deckblatt!$C$9="",Deckblatt!$C$10=""),"",CONCATENATE(Deckblatt!$C$8,"-",Deckblatt!$C$9,"-",TEXT(Deckblatt!$C$10,"00"),"-",Türen!A4724,"-",Türen!B4724))</f>
        <v/>
      </c>
      <c r="E4724" s="73" t="str">
        <f t="shared" si="73"/>
        <v/>
      </c>
      <c r="G4724" s="29"/>
      <c r="H4724" s="29"/>
      <c r="J4724" s="33"/>
      <c r="R4724" s="42"/>
      <c r="S4724" s="42"/>
      <c r="T4724" s="42"/>
    </row>
    <row r="4725" spans="3:20" s="24" customFormat="1" ht="10.199999999999999">
      <c r="C4725" s="75" t="str">
        <f>IF(OR(A4725="",B4725="",Deckblatt!$C$8="",Deckblatt!$C$9="",Deckblatt!$C$10=""),"",CONCATENATE(Deckblatt!$C$8,"-",Deckblatt!$C$9,"-",TEXT(Deckblatt!$C$10,"00"),"-",Türen!A4725,"-",Türen!B4725))</f>
        <v/>
      </c>
      <c r="E4725" s="73" t="str">
        <f t="shared" si="73"/>
        <v/>
      </c>
      <c r="G4725" s="29"/>
      <c r="H4725" s="29"/>
      <c r="J4725" s="33"/>
      <c r="R4725" s="42"/>
      <c r="S4725" s="42"/>
      <c r="T4725" s="42"/>
    </row>
    <row r="4726" spans="3:20" s="24" customFormat="1" ht="10.199999999999999">
      <c r="C4726" s="75" t="str">
        <f>IF(OR(A4726="",B4726="",Deckblatt!$C$8="",Deckblatt!$C$9="",Deckblatt!$C$10=""),"",CONCATENATE(Deckblatt!$C$8,"-",Deckblatt!$C$9,"-",TEXT(Deckblatt!$C$10,"00"),"-",Türen!A4726,"-",Türen!B4726))</f>
        <v/>
      </c>
      <c r="E4726" s="73" t="str">
        <f t="shared" si="73"/>
        <v/>
      </c>
      <c r="G4726" s="29"/>
      <c r="H4726" s="29"/>
      <c r="J4726" s="33"/>
      <c r="R4726" s="42"/>
      <c r="S4726" s="42"/>
      <c r="T4726" s="42"/>
    </row>
    <row r="4727" spans="3:20" s="24" customFormat="1" ht="10.199999999999999">
      <c r="C4727" s="75" t="str">
        <f>IF(OR(A4727="",B4727="",Deckblatt!$C$8="",Deckblatt!$C$9="",Deckblatt!$C$10=""),"",CONCATENATE(Deckblatt!$C$8,"-",Deckblatt!$C$9,"-",TEXT(Deckblatt!$C$10,"00"),"-",Türen!A4727,"-",Türen!B4727))</f>
        <v/>
      </c>
      <c r="E4727" s="73" t="str">
        <f t="shared" si="73"/>
        <v/>
      </c>
      <c r="G4727" s="29"/>
      <c r="H4727" s="29"/>
      <c r="J4727" s="33"/>
      <c r="R4727" s="42"/>
      <c r="S4727" s="42"/>
      <c r="T4727" s="42"/>
    </row>
    <row r="4728" spans="3:20" s="24" customFormat="1" ht="10.199999999999999">
      <c r="C4728" s="75" t="str">
        <f>IF(OR(A4728="",B4728="",Deckblatt!$C$8="",Deckblatt!$C$9="",Deckblatt!$C$10=""),"",CONCATENATE(Deckblatt!$C$8,"-",Deckblatt!$C$9,"-",TEXT(Deckblatt!$C$10,"00"),"-",Türen!A4728,"-",Türen!B4728))</f>
        <v/>
      </c>
      <c r="E4728" s="73" t="str">
        <f t="shared" si="73"/>
        <v/>
      </c>
      <c r="G4728" s="29"/>
      <c r="H4728" s="29"/>
      <c r="J4728" s="33"/>
      <c r="R4728" s="42"/>
      <c r="S4728" s="42"/>
      <c r="T4728" s="42"/>
    </row>
    <row r="4729" spans="3:20" s="24" customFormat="1" ht="10.199999999999999">
      <c r="C4729" s="75" t="str">
        <f>IF(OR(A4729="",B4729="",Deckblatt!$C$8="",Deckblatt!$C$9="",Deckblatt!$C$10=""),"",CONCATENATE(Deckblatt!$C$8,"-",Deckblatt!$C$9,"-",TEXT(Deckblatt!$C$10,"00"),"-",Türen!A4729,"-",Türen!B4729))</f>
        <v/>
      </c>
      <c r="E4729" s="73" t="str">
        <f t="shared" si="73"/>
        <v/>
      </c>
      <c r="G4729" s="29"/>
      <c r="H4729" s="29"/>
      <c r="J4729" s="33"/>
      <c r="R4729" s="42"/>
      <c r="S4729" s="42"/>
      <c r="T4729" s="42"/>
    </row>
    <row r="4730" spans="3:20" s="24" customFormat="1" ht="10.199999999999999">
      <c r="C4730" s="75" t="str">
        <f>IF(OR(A4730="",B4730="",Deckblatt!$C$8="",Deckblatt!$C$9="",Deckblatt!$C$10=""),"",CONCATENATE(Deckblatt!$C$8,"-",Deckblatt!$C$9,"-",TEXT(Deckblatt!$C$10,"00"),"-",Türen!A4730,"-",Türen!B4730))</f>
        <v/>
      </c>
      <c r="E4730" s="73" t="str">
        <f t="shared" si="73"/>
        <v/>
      </c>
      <c r="G4730" s="29"/>
      <c r="H4730" s="29"/>
      <c r="J4730" s="33"/>
      <c r="R4730" s="42"/>
      <c r="S4730" s="42"/>
      <c r="T4730" s="42"/>
    </row>
    <row r="4731" spans="3:20" s="24" customFormat="1" ht="10.199999999999999">
      <c r="C4731" s="75" t="str">
        <f>IF(OR(A4731="",B4731="",Deckblatt!$C$8="",Deckblatt!$C$9="",Deckblatt!$C$10=""),"",CONCATENATE(Deckblatt!$C$8,"-",Deckblatt!$C$9,"-",TEXT(Deckblatt!$C$10,"00"),"-",Türen!A4731,"-",Türen!B4731))</f>
        <v/>
      </c>
      <c r="E4731" s="73" t="str">
        <f t="shared" si="73"/>
        <v/>
      </c>
      <c r="G4731" s="29"/>
      <c r="H4731" s="29"/>
      <c r="J4731" s="33"/>
      <c r="R4731" s="42"/>
      <c r="S4731" s="42"/>
      <c r="T4731" s="42"/>
    </row>
    <row r="4732" spans="3:20" s="24" customFormat="1" ht="10.199999999999999">
      <c r="C4732" s="75" t="str">
        <f>IF(OR(A4732="",B4732="",Deckblatt!$C$8="",Deckblatt!$C$9="",Deckblatt!$C$10=""),"",CONCATENATE(Deckblatt!$C$8,"-",Deckblatt!$C$9,"-",TEXT(Deckblatt!$C$10,"00"),"-",Türen!A4732,"-",Türen!B4732))</f>
        <v/>
      </c>
      <c r="E4732" s="73" t="str">
        <f t="shared" si="73"/>
        <v/>
      </c>
      <c r="G4732" s="29"/>
      <c r="H4732" s="29"/>
      <c r="J4732" s="33"/>
      <c r="R4732" s="42"/>
      <c r="S4732" s="42"/>
      <c r="T4732" s="42"/>
    </row>
    <row r="4733" spans="3:20" s="24" customFormat="1" ht="10.199999999999999">
      <c r="C4733" s="75" t="str">
        <f>IF(OR(A4733="",B4733="",Deckblatt!$C$8="",Deckblatt!$C$9="",Deckblatt!$C$10=""),"",CONCATENATE(Deckblatt!$C$8,"-",Deckblatt!$C$9,"-",TEXT(Deckblatt!$C$10,"00"),"-",Türen!A4733,"-",Türen!B4733))</f>
        <v/>
      </c>
      <c r="E4733" s="73" t="str">
        <f t="shared" si="73"/>
        <v/>
      </c>
      <c r="G4733" s="29"/>
      <c r="H4733" s="29"/>
      <c r="J4733" s="33"/>
      <c r="R4733" s="42"/>
      <c r="S4733" s="42"/>
      <c r="T4733" s="42"/>
    </row>
    <row r="4734" spans="3:20" s="24" customFormat="1" ht="10.199999999999999">
      <c r="C4734" s="75" t="str">
        <f>IF(OR(A4734="",B4734="",Deckblatt!$C$8="",Deckblatt!$C$9="",Deckblatt!$C$10=""),"",CONCATENATE(Deckblatt!$C$8,"-",Deckblatt!$C$9,"-",TEXT(Deckblatt!$C$10,"00"),"-",Türen!A4734,"-",Türen!B4734))</f>
        <v/>
      </c>
      <c r="E4734" s="73" t="str">
        <f t="shared" si="73"/>
        <v/>
      </c>
      <c r="G4734" s="29"/>
      <c r="H4734" s="29"/>
      <c r="J4734" s="33"/>
      <c r="R4734" s="42"/>
      <c r="S4734" s="42"/>
      <c r="T4734" s="42"/>
    </row>
    <row r="4735" spans="3:20" s="24" customFormat="1" ht="10.199999999999999">
      <c r="C4735" s="75" t="str">
        <f>IF(OR(A4735="",B4735="",Deckblatt!$C$8="",Deckblatt!$C$9="",Deckblatt!$C$10=""),"",CONCATENATE(Deckblatt!$C$8,"-",Deckblatt!$C$9,"-",TEXT(Deckblatt!$C$10,"00"),"-",Türen!A4735,"-",Türen!B4735))</f>
        <v/>
      </c>
      <c r="E4735" s="73" t="str">
        <f t="shared" si="73"/>
        <v/>
      </c>
      <c r="G4735" s="29"/>
      <c r="H4735" s="29"/>
      <c r="J4735" s="33"/>
      <c r="R4735" s="42"/>
      <c r="S4735" s="42"/>
      <c r="T4735" s="42"/>
    </row>
    <row r="4736" spans="3:20" s="24" customFormat="1" ht="10.199999999999999">
      <c r="C4736" s="75" t="str">
        <f>IF(OR(A4736="",B4736="",Deckblatt!$C$8="",Deckblatt!$C$9="",Deckblatt!$C$10=""),"",CONCATENATE(Deckblatt!$C$8,"-",Deckblatt!$C$9,"-",TEXT(Deckblatt!$C$10,"00"),"-",Türen!A4736,"-",Türen!B4736))</f>
        <v/>
      </c>
      <c r="E4736" s="73" t="str">
        <f t="shared" si="73"/>
        <v/>
      </c>
      <c r="G4736" s="29"/>
      <c r="H4736" s="29"/>
      <c r="J4736" s="33"/>
      <c r="R4736" s="42"/>
      <c r="S4736" s="42"/>
      <c r="T4736" s="42"/>
    </row>
    <row r="4737" spans="3:20" s="24" customFormat="1" ht="10.199999999999999">
      <c r="C4737" s="75" t="str">
        <f>IF(OR(A4737="",B4737="",Deckblatt!$C$8="",Deckblatt!$C$9="",Deckblatt!$C$10=""),"",CONCATENATE(Deckblatt!$C$8,"-",Deckblatt!$C$9,"-",TEXT(Deckblatt!$C$10,"00"),"-",Türen!A4737,"-",Türen!B4737))</f>
        <v/>
      </c>
      <c r="E4737" s="73" t="str">
        <f t="shared" si="73"/>
        <v/>
      </c>
      <c r="G4737" s="29"/>
      <c r="H4737" s="29"/>
      <c r="J4737" s="33"/>
      <c r="R4737" s="42"/>
      <c r="S4737" s="42"/>
      <c r="T4737" s="42"/>
    </row>
    <row r="4738" spans="3:20" s="24" customFormat="1" ht="10.199999999999999">
      <c r="C4738" s="75" t="str">
        <f>IF(OR(A4738="",B4738="",Deckblatt!$C$8="",Deckblatt!$C$9="",Deckblatt!$C$10=""),"",CONCATENATE(Deckblatt!$C$8,"-",Deckblatt!$C$9,"-",TEXT(Deckblatt!$C$10,"00"),"-",Türen!A4738,"-",Türen!B4738))</f>
        <v/>
      </c>
      <c r="E4738" s="73" t="str">
        <f t="shared" si="73"/>
        <v/>
      </c>
      <c r="G4738" s="29"/>
      <c r="H4738" s="29"/>
      <c r="J4738" s="33"/>
      <c r="R4738" s="42"/>
      <c r="S4738" s="42"/>
      <c r="T4738" s="42"/>
    </row>
    <row r="4739" spans="3:20" s="24" customFormat="1" ht="10.199999999999999">
      <c r="C4739" s="75" t="str">
        <f>IF(OR(A4739="",B4739="",Deckblatt!$C$8="",Deckblatt!$C$9="",Deckblatt!$C$10=""),"",CONCATENATE(Deckblatt!$C$8,"-",Deckblatt!$C$9,"-",TEXT(Deckblatt!$C$10,"00"),"-",Türen!A4739,"-",Türen!B4739))</f>
        <v/>
      </c>
      <c r="E4739" s="73" t="str">
        <f t="shared" ref="E4739:E4802" si="74">IF(ISBLANK(D4739),"",CONCATENATE(C4739,"/",D4739))</f>
        <v/>
      </c>
      <c r="G4739" s="29"/>
      <c r="H4739" s="29"/>
      <c r="J4739" s="33"/>
      <c r="R4739" s="42"/>
      <c r="S4739" s="42"/>
      <c r="T4739" s="42"/>
    </row>
    <row r="4740" spans="3:20" s="24" customFormat="1" ht="10.199999999999999">
      <c r="C4740" s="75" t="str">
        <f>IF(OR(A4740="",B4740="",Deckblatt!$C$8="",Deckblatt!$C$9="",Deckblatt!$C$10=""),"",CONCATENATE(Deckblatt!$C$8,"-",Deckblatt!$C$9,"-",TEXT(Deckblatt!$C$10,"00"),"-",Türen!A4740,"-",Türen!B4740))</f>
        <v/>
      </c>
      <c r="E4740" s="73" t="str">
        <f t="shared" si="74"/>
        <v/>
      </c>
      <c r="G4740" s="29"/>
      <c r="H4740" s="29"/>
      <c r="J4740" s="33"/>
      <c r="R4740" s="42"/>
      <c r="S4740" s="42"/>
      <c r="T4740" s="42"/>
    </row>
    <row r="4741" spans="3:20" s="24" customFormat="1" ht="10.199999999999999">
      <c r="C4741" s="75" t="str">
        <f>IF(OR(A4741="",B4741="",Deckblatt!$C$8="",Deckblatt!$C$9="",Deckblatt!$C$10=""),"",CONCATENATE(Deckblatt!$C$8,"-",Deckblatt!$C$9,"-",TEXT(Deckblatt!$C$10,"00"),"-",Türen!A4741,"-",Türen!B4741))</f>
        <v/>
      </c>
      <c r="E4741" s="73" t="str">
        <f t="shared" si="74"/>
        <v/>
      </c>
      <c r="G4741" s="29"/>
      <c r="H4741" s="29"/>
      <c r="J4741" s="33"/>
      <c r="R4741" s="42"/>
      <c r="S4741" s="42"/>
      <c r="T4741" s="42"/>
    </row>
    <row r="4742" spans="3:20" s="24" customFormat="1" ht="10.199999999999999">
      <c r="C4742" s="75" t="str">
        <f>IF(OR(A4742="",B4742="",Deckblatt!$C$8="",Deckblatt!$C$9="",Deckblatt!$C$10=""),"",CONCATENATE(Deckblatt!$C$8,"-",Deckblatt!$C$9,"-",TEXT(Deckblatt!$C$10,"00"),"-",Türen!A4742,"-",Türen!B4742))</f>
        <v/>
      </c>
      <c r="E4742" s="73" t="str">
        <f t="shared" si="74"/>
        <v/>
      </c>
      <c r="G4742" s="29"/>
      <c r="H4742" s="29"/>
      <c r="J4742" s="33"/>
      <c r="R4742" s="42"/>
      <c r="S4742" s="42"/>
      <c r="T4742" s="42"/>
    </row>
    <row r="4743" spans="3:20" s="24" customFormat="1" ht="10.199999999999999">
      <c r="C4743" s="75" t="str">
        <f>IF(OR(A4743="",B4743="",Deckblatt!$C$8="",Deckblatt!$C$9="",Deckblatt!$C$10=""),"",CONCATENATE(Deckblatt!$C$8,"-",Deckblatt!$C$9,"-",TEXT(Deckblatt!$C$10,"00"),"-",Türen!A4743,"-",Türen!B4743))</f>
        <v/>
      </c>
      <c r="E4743" s="73" t="str">
        <f t="shared" si="74"/>
        <v/>
      </c>
      <c r="G4743" s="29"/>
      <c r="H4743" s="29"/>
      <c r="J4743" s="33"/>
      <c r="R4743" s="42"/>
      <c r="S4743" s="42"/>
      <c r="T4743" s="42"/>
    </row>
    <row r="4744" spans="3:20" s="24" customFormat="1" ht="10.199999999999999">
      <c r="C4744" s="75" t="str">
        <f>IF(OR(A4744="",B4744="",Deckblatt!$C$8="",Deckblatt!$C$9="",Deckblatt!$C$10=""),"",CONCATENATE(Deckblatt!$C$8,"-",Deckblatt!$C$9,"-",TEXT(Deckblatt!$C$10,"00"),"-",Türen!A4744,"-",Türen!B4744))</f>
        <v/>
      </c>
      <c r="E4744" s="73" t="str">
        <f t="shared" si="74"/>
        <v/>
      </c>
      <c r="G4744" s="29"/>
      <c r="H4744" s="29"/>
      <c r="J4744" s="33"/>
      <c r="R4744" s="42"/>
      <c r="S4744" s="42"/>
      <c r="T4744" s="42"/>
    </row>
    <row r="4745" spans="3:20" s="24" customFormat="1" ht="10.199999999999999">
      <c r="C4745" s="75" t="str">
        <f>IF(OR(A4745="",B4745="",Deckblatt!$C$8="",Deckblatt!$C$9="",Deckblatt!$C$10=""),"",CONCATENATE(Deckblatt!$C$8,"-",Deckblatt!$C$9,"-",TEXT(Deckblatt!$C$10,"00"),"-",Türen!A4745,"-",Türen!B4745))</f>
        <v/>
      </c>
      <c r="E4745" s="73" t="str">
        <f t="shared" si="74"/>
        <v/>
      </c>
      <c r="G4745" s="29"/>
      <c r="H4745" s="29"/>
      <c r="J4745" s="33"/>
      <c r="R4745" s="42"/>
      <c r="S4745" s="42"/>
      <c r="T4745" s="42"/>
    </row>
    <row r="4746" spans="3:20" s="24" customFormat="1" ht="10.199999999999999">
      <c r="C4746" s="75" t="str">
        <f>IF(OR(A4746="",B4746="",Deckblatt!$C$8="",Deckblatt!$C$9="",Deckblatt!$C$10=""),"",CONCATENATE(Deckblatt!$C$8,"-",Deckblatt!$C$9,"-",TEXT(Deckblatt!$C$10,"00"),"-",Türen!A4746,"-",Türen!B4746))</f>
        <v/>
      </c>
      <c r="E4746" s="73" t="str">
        <f t="shared" si="74"/>
        <v/>
      </c>
      <c r="G4746" s="29"/>
      <c r="H4746" s="29"/>
      <c r="J4746" s="33"/>
      <c r="R4746" s="42"/>
      <c r="S4746" s="42"/>
      <c r="T4746" s="42"/>
    </row>
    <row r="4747" spans="3:20" s="24" customFormat="1" ht="10.199999999999999">
      <c r="C4747" s="75" t="str">
        <f>IF(OR(A4747="",B4747="",Deckblatt!$C$8="",Deckblatt!$C$9="",Deckblatt!$C$10=""),"",CONCATENATE(Deckblatt!$C$8,"-",Deckblatt!$C$9,"-",TEXT(Deckblatt!$C$10,"00"),"-",Türen!A4747,"-",Türen!B4747))</f>
        <v/>
      </c>
      <c r="E4747" s="73" t="str">
        <f t="shared" si="74"/>
        <v/>
      </c>
      <c r="G4747" s="29"/>
      <c r="H4747" s="29"/>
      <c r="J4747" s="33"/>
      <c r="R4747" s="42"/>
      <c r="S4747" s="42"/>
      <c r="T4747" s="42"/>
    </row>
    <row r="4748" spans="3:20" s="24" customFormat="1" ht="10.199999999999999">
      <c r="C4748" s="75" t="str">
        <f>IF(OR(A4748="",B4748="",Deckblatt!$C$8="",Deckblatt!$C$9="",Deckblatt!$C$10=""),"",CONCATENATE(Deckblatt!$C$8,"-",Deckblatt!$C$9,"-",TEXT(Deckblatt!$C$10,"00"),"-",Türen!A4748,"-",Türen!B4748))</f>
        <v/>
      </c>
      <c r="E4748" s="73" t="str">
        <f t="shared" si="74"/>
        <v/>
      </c>
      <c r="G4748" s="29"/>
      <c r="H4748" s="29"/>
      <c r="J4748" s="33"/>
      <c r="R4748" s="42"/>
      <c r="S4748" s="42"/>
      <c r="T4748" s="42"/>
    </row>
    <row r="4749" spans="3:20" s="24" customFormat="1" ht="10.199999999999999">
      <c r="C4749" s="75" t="str">
        <f>IF(OR(A4749="",B4749="",Deckblatt!$C$8="",Deckblatt!$C$9="",Deckblatt!$C$10=""),"",CONCATENATE(Deckblatt!$C$8,"-",Deckblatt!$C$9,"-",TEXT(Deckblatt!$C$10,"00"),"-",Türen!A4749,"-",Türen!B4749))</f>
        <v/>
      </c>
      <c r="E4749" s="73" t="str">
        <f t="shared" si="74"/>
        <v/>
      </c>
      <c r="G4749" s="29"/>
      <c r="H4749" s="29"/>
      <c r="J4749" s="33"/>
      <c r="R4749" s="42"/>
      <c r="S4749" s="42"/>
      <c r="T4749" s="42"/>
    </row>
    <row r="4750" spans="3:20" s="24" customFormat="1" ht="10.199999999999999">
      <c r="C4750" s="75" t="str">
        <f>IF(OR(A4750="",B4750="",Deckblatt!$C$8="",Deckblatt!$C$9="",Deckblatt!$C$10=""),"",CONCATENATE(Deckblatt!$C$8,"-",Deckblatt!$C$9,"-",TEXT(Deckblatt!$C$10,"00"),"-",Türen!A4750,"-",Türen!B4750))</f>
        <v/>
      </c>
      <c r="E4750" s="73" t="str">
        <f t="shared" si="74"/>
        <v/>
      </c>
      <c r="G4750" s="29"/>
      <c r="H4750" s="29"/>
      <c r="J4750" s="33"/>
      <c r="R4750" s="42"/>
      <c r="S4750" s="42"/>
      <c r="T4750" s="42"/>
    </row>
    <row r="4751" spans="3:20" s="24" customFormat="1" ht="10.199999999999999">
      <c r="C4751" s="75" t="str">
        <f>IF(OR(A4751="",B4751="",Deckblatt!$C$8="",Deckblatt!$C$9="",Deckblatt!$C$10=""),"",CONCATENATE(Deckblatt!$C$8,"-",Deckblatt!$C$9,"-",TEXT(Deckblatt!$C$10,"00"),"-",Türen!A4751,"-",Türen!B4751))</f>
        <v/>
      </c>
      <c r="E4751" s="73" t="str">
        <f t="shared" si="74"/>
        <v/>
      </c>
      <c r="G4751" s="29"/>
      <c r="H4751" s="29"/>
      <c r="J4751" s="33"/>
      <c r="R4751" s="42"/>
      <c r="S4751" s="42"/>
      <c r="T4751" s="42"/>
    </row>
    <row r="4752" spans="3:20" s="24" customFormat="1" ht="10.199999999999999">
      <c r="C4752" s="75" t="str">
        <f>IF(OR(A4752="",B4752="",Deckblatt!$C$8="",Deckblatt!$C$9="",Deckblatt!$C$10=""),"",CONCATENATE(Deckblatt!$C$8,"-",Deckblatt!$C$9,"-",TEXT(Deckblatt!$C$10,"00"),"-",Türen!A4752,"-",Türen!B4752))</f>
        <v/>
      </c>
      <c r="E4752" s="73" t="str">
        <f t="shared" si="74"/>
        <v/>
      </c>
      <c r="G4752" s="29"/>
      <c r="H4752" s="29"/>
      <c r="J4752" s="33"/>
      <c r="R4752" s="42"/>
      <c r="S4752" s="42"/>
      <c r="T4752" s="42"/>
    </row>
    <row r="4753" spans="3:20" s="24" customFormat="1" ht="10.199999999999999">
      <c r="C4753" s="75" t="str">
        <f>IF(OR(A4753="",B4753="",Deckblatt!$C$8="",Deckblatt!$C$9="",Deckblatt!$C$10=""),"",CONCATENATE(Deckblatt!$C$8,"-",Deckblatt!$C$9,"-",TEXT(Deckblatt!$C$10,"00"),"-",Türen!A4753,"-",Türen!B4753))</f>
        <v/>
      </c>
      <c r="E4753" s="73" t="str">
        <f t="shared" si="74"/>
        <v/>
      </c>
      <c r="G4753" s="29"/>
      <c r="H4753" s="29"/>
      <c r="J4753" s="33"/>
      <c r="R4753" s="42"/>
      <c r="S4753" s="42"/>
      <c r="T4753" s="42"/>
    </row>
    <row r="4754" spans="3:20" s="24" customFormat="1" ht="10.199999999999999">
      <c r="C4754" s="75" t="str">
        <f>IF(OR(A4754="",B4754="",Deckblatt!$C$8="",Deckblatt!$C$9="",Deckblatt!$C$10=""),"",CONCATENATE(Deckblatt!$C$8,"-",Deckblatt!$C$9,"-",TEXT(Deckblatt!$C$10,"00"),"-",Türen!A4754,"-",Türen!B4754))</f>
        <v/>
      </c>
      <c r="E4754" s="73" t="str">
        <f t="shared" si="74"/>
        <v/>
      </c>
      <c r="G4754" s="29"/>
      <c r="H4754" s="29"/>
      <c r="J4754" s="33"/>
      <c r="R4754" s="42"/>
      <c r="S4754" s="42"/>
      <c r="T4754" s="42"/>
    </row>
    <row r="4755" spans="3:20" s="24" customFormat="1" ht="10.199999999999999">
      <c r="C4755" s="75" t="str">
        <f>IF(OR(A4755="",B4755="",Deckblatt!$C$8="",Deckblatt!$C$9="",Deckblatt!$C$10=""),"",CONCATENATE(Deckblatt!$C$8,"-",Deckblatt!$C$9,"-",TEXT(Deckblatt!$C$10,"00"),"-",Türen!A4755,"-",Türen!B4755))</f>
        <v/>
      </c>
      <c r="E4755" s="73" t="str">
        <f t="shared" si="74"/>
        <v/>
      </c>
      <c r="G4755" s="29"/>
      <c r="H4755" s="29"/>
      <c r="J4755" s="33"/>
      <c r="R4755" s="42"/>
      <c r="S4755" s="42"/>
      <c r="T4755" s="42"/>
    </row>
    <row r="4756" spans="3:20" s="24" customFormat="1" ht="10.199999999999999">
      <c r="C4756" s="75" t="str">
        <f>IF(OR(A4756="",B4756="",Deckblatt!$C$8="",Deckblatt!$C$9="",Deckblatt!$C$10=""),"",CONCATENATE(Deckblatt!$C$8,"-",Deckblatt!$C$9,"-",TEXT(Deckblatt!$C$10,"00"),"-",Türen!A4756,"-",Türen!B4756))</f>
        <v/>
      </c>
      <c r="E4756" s="73" t="str">
        <f t="shared" si="74"/>
        <v/>
      </c>
      <c r="G4756" s="29"/>
      <c r="H4756" s="29"/>
      <c r="J4756" s="33"/>
      <c r="R4756" s="42"/>
      <c r="S4756" s="42"/>
      <c r="T4756" s="42"/>
    </row>
    <row r="4757" spans="3:20" s="24" customFormat="1" ht="10.199999999999999">
      <c r="C4757" s="75" t="str">
        <f>IF(OR(A4757="",B4757="",Deckblatt!$C$8="",Deckblatt!$C$9="",Deckblatt!$C$10=""),"",CONCATENATE(Deckblatt!$C$8,"-",Deckblatt!$C$9,"-",TEXT(Deckblatt!$C$10,"00"),"-",Türen!A4757,"-",Türen!B4757))</f>
        <v/>
      </c>
      <c r="E4757" s="73" t="str">
        <f t="shared" si="74"/>
        <v/>
      </c>
      <c r="G4757" s="29"/>
      <c r="H4757" s="29"/>
      <c r="J4757" s="33"/>
      <c r="R4757" s="42"/>
      <c r="S4757" s="42"/>
      <c r="T4757" s="42"/>
    </row>
    <row r="4758" spans="3:20" s="24" customFormat="1" ht="10.199999999999999">
      <c r="C4758" s="75" t="str">
        <f>IF(OR(A4758="",B4758="",Deckblatt!$C$8="",Deckblatt!$C$9="",Deckblatt!$C$10=""),"",CONCATENATE(Deckblatt!$C$8,"-",Deckblatt!$C$9,"-",TEXT(Deckblatt!$C$10,"00"),"-",Türen!A4758,"-",Türen!B4758))</f>
        <v/>
      </c>
      <c r="E4758" s="73" t="str">
        <f t="shared" si="74"/>
        <v/>
      </c>
      <c r="G4758" s="29"/>
      <c r="H4758" s="29"/>
      <c r="J4758" s="33"/>
      <c r="R4758" s="42"/>
      <c r="S4758" s="42"/>
      <c r="T4758" s="42"/>
    </row>
    <row r="4759" spans="3:20" s="24" customFormat="1" ht="10.199999999999999">
      <c r="C4759" s="75" t="str">
        <f>IF(OR(A4759="",B4759="",Deckblatt!$C$8="",Deckblatt!$C$9="",Deckblatt!$C$10=""),"",CONCATENATE(Deckblatt!$C$8,"-",Deckblatt!$C$9,"-",TEXT(Deckblatt!$C$10,"00"),"-",Türen!A4759,"-",Türen!B4759))</f>
        <v/>
      </c>
      <c r="E4759" s="73" t="str">
        <f t="shared" si="74"/>
        <v/>
      </c>
      <c r="G4759" s="29"/>
      <c r="H4759" s="29"/>
      <c r="J4759" s="33"/>
      <c r="R4759" s="42"/>
      <c r="S4759" s="42"/>
      <c r="T4759" s="42"/>
    </row>
    <row r="4760" spans="3:20" s="24" customFormat="1" ht="10.199999999999999">
      <c r="C4760" s="75" t="str">
        <f>IF(OR(A4760="",B4760="",Deckblatt!$C$8="",Deckblatt!$C$9="",Deckblatt!$C$10=""),"",CONCATENATE(Deckblatt!$C$8,"-",Deckblatt!$C$9,"-",TEXT(Deckblatt!$C$10,"00"),"-",Türen!A4760,"-",Türen!B4760))</f>
        <v/>
      </c>
      <c r="E4760" s="73" t="str">
        <f t="shared" si="74"/>
        <v/>
      </c>
      <c r="G4760" s="29"/>
      <c r="H4760" s="29"/>
      <c r="J4760" s="33"/>
      <c r="R4760" s="42"/>
      <c r="S4760" s="42"/>
      <c r="T4760" s="42"/>
    </row>
    <row r="4761" spans="3:20" s="24" customFormat="1" ht="10.199999999999999">
      <c r="C4761" s="75" t="str">
        <f>IF(OR(A4761="",B4761="",Deckblatt!$C$8="",Deckblatt!$C$9="",Deckblatt!$C$10=""),"",CONCATENATE(Deckblatt!$C$8,"-",Deckblatt!$C$9,"-",TEXT(Deckblatt!$C$10,"00"),"-",Türen!A4761,"-",Türen!B4761))</f>
        <v/>
      </c>
      <c r="E4761" s="73" t="str">
        <f t="shared" si="74"/>
        <v/>
      </c>
      <c r="G4761" s="29"/>
      <c r="H4761" s="29"/>
      <c r="J4761" s="33"/>
      <c r="R4761" s="42"/>
      <c r="S4761" s="42"/>
      <c r="T4761" s="42"/>
    </row>
    <row r="4762" spans="3:20" s="24" customFormat="1" ht="10.199999999999999">
      <c r="C4762" s="75" t="str">
        <f>IF(OR(A4762="",B4762="",Deckblatt!$C$8="",Deckblatt!$C$9="",Deckblatt!$C$10=""),"",CONCATENATE(Deckblatt!$C$8,"-",Deckblatt!$C$9,"-",TEXT(Deckblatt!$C$10,"00"),"-",Türen!A4762,"-",Türen!B4762))</f>
        <v/>
      </c>
      <c r="E4762" s="73" t="str">
        <f t="shared" si="74"/>
        <v/>
      </c>
      <c r="G4762" s="29"/>
      <c r="H4762" s="29"/>
      <c r="J4762" s="33"/>
      <c r="R4762" s="42"/>
      <c r="S4762" s="42"/>
      <c r="T4762" s="42"/>
    </row>
    <row r="4763" spans="3:20" s="24" customFormat="1" ht="10.199999999999999">
      <c r="C4763" s="75" t="str">
        <f>IF(OR(A4763="",B4763="",Deckblatt!$C$8="",Deckblatt!$C$9="",Deckblatt!$C$10=""),"",CONCATENATE(Deckblatt!$C$8,"-",Deckblatt!$C$9,"-",TEXT(Deckblatt!$C$10,"00"),"-",Türen!A4763,"-",Türen!B4763))</f>
        <v/>
      </c>
      <c r="E4763" s="73" t="str">
        <f t="shared" si="74"/>
        <v/>
      </c>
      <c r="G4763" s="29"/>
      <c r="H4763" s="29"/>
      <c r="J4763" s="33"/>
      <c r="R4763" s="42"/>
      <c r="S4763" s="42"/>
      <c r="T4763" s="42"/>
    </row>
    <row r="4764" spans="3:20" s="24" customFormat="1" ht="10.199999999999999">
      <c r="C4764" s="75" t="str">
        <f>IF(OR(A4764="",B4764="",Deckblatt!$C$8="",Deckblatt!$C$9="",Deckblatt!$C$10=""),"",CONCATENATE(Deckblatt!$C$8,"-",Deckblatt!$C$9,"-",TEXT(Deckblatt!$C$10,"00"),"-",Türen!A4764,"-",Türen!B4764))</f>
        <v/>
      </c>
      <c r="E4764" s="73" t="str">
        <f t="shared" si="74"/>
        <v/>
      </c>
      <c r="G4764" s="29"/>
      <c r="H4764" s="29"/>
      <c r="J4764" s="33"/>
      <c r="R4764" s="42"/>
      <c r="S4764" s="42"/>
      <c r="T4764" s="42"/>
    </row>
    <row r="4765" spans="3:20" s="24" customFormat="1" ht="10.199999999999999">
      <c r="C4765" s="75" t="str">
        <f>IF(OR(A4765="",B4765="",Deckblatt!$C$8="",Deckblatt!$C$9="",Deckblatt!$C$10=""),"",CONCATENATE(Deckblatt!$C$8,"-",Deckblatt!$C$9,"-",TEXT(Deckblatt!$C$10,"00"),"-",Türen!A4765,"-",Türen!B4765))</f>
        <v/>
      </c>
      <c r="E4765" s="73" t="str">
        <f t="shared" si="74"/>
        <v/>
      </c>
      <c r="G4765" s="29"/>
      <c r="H4765" s="29"/>
      <c r="J4765" s="33"/>
      <c r="R4765" s="42"/>
      <c r="S4765" s="42"/>
      <c r="T4765" s="42"/>
    </row>
    <row r="4766" spans="3:20" s="24" customFormat="1" ht="10.199999999999999">
      <c r="C4766" s="75" t="str">
        <f>IF(OR(A4766="",B4766="",Deckblatt!$C$8="",Deckblatt!$C$9="",Deckblatt!$C$10=""),"",CONCATENATE(Deckblatt!$C$8,"-",Deckblatt!$C$9,"-",TEXT(Deckblatt!$C$10,"00"),"-",Türen!A4766,"-",Türen!B4766))</f>
        <v/>
      </c>
      <c r="E4766" s="73" t="str">
        <f t="shared" si="74"/>
        <v/>
      </c>
      <c r="G4766" s="29"/>
      <c r="H4766" s="29"/>
      <c r="J4766" s="33"/>
      <c r="R4766" s="42"/>
      <c r="S4766" s="42"/>
      <c r="T4766" s="42"/>
    </row>
    <row r="4767" spans="3:20" s="24" customFormat="1" ht="10.199999999999999">
      <c r="C4767" s="75" t="str">
        <f>IF(OR(A4767="",B4767="",Deckblatt!$C$8="",Deckblatt!$C$9="",Deckblatt!$C$10=""),"",CONCATENATE(Deckblatt!$C$8,"-",Deckblatt!$C$9,"-",TEXT(Deckblatt!$C$10,"00"),"-",Türen!A4767,"-",Türen!B4767))</f>
        <v/>
      </c>
      <c r="E4767" s="73" t="str">
        <f t="shared" si="74"/>
        <v/>
      </c>
      <c r="G4767" s="29"/>
      <c r="H4767" s="29"/>
      <c r="J4767" s="33"/>
      <c r="R4767" s="42"/>
      <c r="S4767" s="42"/>
      <c r="T4767" s="42"/>
    </row>
    <row r="4768" spans="3:20" s="24" customFormat="1" ht="10.199999999999999">
      <c r="C4768" s="75" t="str">
        <f>IF(OR(A4768="",B4768="",Deckblatt!$C$8="",Deckblatt!$C$9="",Deckblatt!$C$10=""),"",CONCATENATE(Deckblatt!$C$8,"-",Deckblatt!$C$9,"-",TEXT(Deckblatt!$C$10,"00"),"-",Türen!A4768,"-",Türen!B4768))</f>
        <v/>
      </c>
      <c r="E4768" s="73" t="str">
        <f t="shared" si="74"/>
        <v/>
      </c>
      <c r="G4768" s="29"/>
      <c r="H4768" s="29"/>
      <c r="J4768" s="33"/>
      <c r="R4768" s="42"/>
      <c r="S4768" s="42"/>
      <c r="T4768" s="42"/>
    </row>
    <row r="4769" spans="3:20" s="24" customFormat="1" ht="10.199999999999999">
      <c r="C4769" s="75" t="str">
        <f>IF(OR(A4769="",B4769="",Deckblatt!$C$8="",Deckblatt!$C$9="",Deckblatt!$C$10=""),"",CONCATENATE(Deckblatt!$C$8,"-",Deckblatt!$C$9,"-",TEXT(Deckblatt!$C$10,"00"),"-",Türen!A4769,"-",Türen!B4769))</f>
        <v/>
      </c>
      <c r="E4769" s="73" t="str">
        <f t="shared" si="74"/>
        <v/>
      </c>
      <c r="G4769" s="29"/>
      <c r="H4769" s="29"/>
      <c r="J4769" s="33"/>
      <c r="R4769" s="42"/>
      <c r="S4769" s="42"/>
      <c r="T4769" s="42"/>
    </row>
    <row r="4770" spans="3:20" s="24" customFormat="1" ht="10.199999999999999">
      <c r="C4770" s="75" t="str">
        <f>IF(OR(A4770="",B4770="",Deckblatt!$C$8="",Deckblatt!$C$9="",Deckblatt!$C$10=""),"",CONCATENATE(Deckblatt!$C$8,"-",Deckblatt!$C$9,"-",TEXT(Deckblatt!$C$10,"00"),"-",Türen!A4770,"-",Türen!B4770))</f>
        <v/>
      </c>
      <c r="E4770" s="73" t="str">
        <f t="shared" si="74"/>
        <v/>
      </c>
      <c r="G4770" s="29"/>
      <c r="H4770" s="29"/>
      <c r="J4770" s="33"/>
      <c r="R4770" s="42"/>
      <c r="S4770" s="42"/>
      <c r="T4770" s="42"/>
    </row>
    <row r="4771" spans="3:20" s="24" customFormat="1" ht="10.199999999999999">
      <c r="C4771" s="75" t="str">
        <f>IF(OR(A4771="",B4771="",Deckblatt!$C$8="",Deckblatt!$C$9="",Deckblatt!$C$10=""),"",CONCATENATE(Deckblatt!$C$8,"-",Deckblatt!$C$9,"-",TEXT(Deckblatt!$C$10,"00"),"-",Türen!A4771,"-",Türen!B4771))</f>
        <v/>
      </c>
      <c r="E4771" s="73" t="str">
        <f t="shared" si="74"/>
        <v/>
      </c>
      <c r="G4771" s="29"/>
      <c r="H4771" s="29"/>
      <c r="J4771" s="33"/>
      <c r="R4771" s="42"/>
      <c r="S4771" s="42"/>
      <c r="T4771" s="42"/>
    </row>
    <row r="4772" spans="3:20" s="24" customFormat="1" ht="10.199999999999999">
      <c r="C4772" s="75" t="str">
        <f>IF(OR(A4772="",B4772="",Deckblatt!$C$8="",Deckblatt!$C$9="",Deckblatt!$C$10=""),"",CONCATENATE(Deckblatt!$C$8,"-",Deckblatt!$C$9,"-",TEXT(Deckblatt!$C$10,"00"),"-",Türen!A4772,"-",Türen!B4772))</f>
        <v/>
      </c>
      <c r="E4772" s="73" t="str">
        <f t="shared" si="74"/>
        <v/>
      </c>
      <c r="G4772" s="29"/>
      <c r="H4772" s="29"/>
      <c r="J4772" s="33"/>
      <c r="R4772" s="42"/>
      <c r="S4772" s="42"/>
      <c r="T4772" s="42"/>
    </row>
    <row r="4773" spans="3:20" s="24" customFormat="1" ht="10.199999999999999">
      <c r="C4773" s="75" t="str">
        <f>IF(OR(A4773="",B4773="",Deckblatt!$C$8="",Deckblatt!$C$9="",Deckblatt!$C$10=""),"",CONCATENATE(Deckblatt!$C$8,"-",Deckblatt!$C$9,"-",TEXT(Deckblatt!$C$10,"00"),"-",Türen!A4773,"-",Türen!B4773))</f>
        <v/>
      </c>
      <c r="E4773" s="73" t="str">
        <f t="shared" si="74"/>
        <v/>
      </c>
      <c r="G4773" s="29"/>
      <c r="H4773" s="29"/>
      <c r="J4773" s="33"/>
      <c r="R4773" s="42"/>
      <c r="S4773" s="42"/>
      <c r="T4773" s="42"/>
    </row>
    <row r="4774" spans="3:20" s="24" customFormat="1" ht="10.199999999999999">
      <c r="C4774" s="75" t="str">
        <f>IF(OR(A4774="",B4774="",Deckblatt!$C$8="",Deckblatt!$C$9="",Deckblatt!$C$10=""),"",CONCATENATE(Deckblatt!$C$8,"-",Deckblatt!$C$9,"-",TEXT(Deckblatt!$C$10,"00"),"-",Türen!A4774,"-",Türen!B4774))</f>
        <v/>
      </c>
      <c r="E4774" s="73" t="str">
        <f t="shared" si="74"/>
        <v/>
      </c>
      <c r="G4774" s="29"/>
      <c r="H4774" s="29"/>
      <c r="J4774" s="33"/>
      <c r="R4774" s="42"/>
      <c r="S4774" s="42"/>
      <c r="T4774" s="42"/>
    </row>
    <row r="4775" spans="3:20" s="24" customFormat="1" ht="10.199999999999999">
      <c r="C4775" s="75" t="str">
        <f>IF(OR(A4775="",B4775="",Deckblatt!$C$8="",Deckblatt!$C$9="",Deckblatt!$C$10=""),"",CONCATENATE(Deckblatt!$C$8,"-",Deckblatt!$C$9,"-",TEXT(Deckblatt!$C$10,"00"),"-",Türen!A4775,"-",Türen!B4775))</f>
        <v/>
      </c>
      <c r="E4775" s="73" t="str">
        <f t="shared" si="74"/>
        <v/>
      </c>
      <c r="G4775" s="29"/>
      <c r="H4775" s="29"/>
      <c r="J4775" s="33"/>
      <c r="R4775" s="42"/>
      <c r="S4775" s="42"/>
      <c r="T4775" s="42"/>
    </row>
    <row r="4776" spans="3:20" s="24" customFormat="1" ht="10.199999999999999">
      <c r="C4776" s="75" t="str">
        <f>IF(OR(A4776="",B4776="",Deckblatt!$C$8="",Deckblatt!$C$9="",Deckblatt!$C$10=""),"",CONCATENATE(Deckblatt!$C$8,"-",Deckblatt!$C$9,"-",TEXT(Deckblatt!$C$10,"00"),"-",Türen!A4776,"-",Türen!B4776))</f>
        <v/>
      </c>
      <c r="E4776" s="73" t="str">
        <f t="shared" si="74"/>
        <v/>
      </c>
      <c r="G4776" s="29"/>
      <c r="H4776" s="29"/>
      <c r="J4776" s="33"/>
      <c r="R4776" s="42"/>
      <c r="S4776" s="42"/>
      <c r="T4776" s="42"/>
    </row>
    <row r="4777" spans="3:20" s="24" customFormat="1" ht="10.199999999999999">
      <c r="C4777" s="75" t="str">
        <f>IF(OR(A4777="",B4777="",Deckblatt!$C$8="",Deckblatt!$C$9="",Deckblatt!$C$10=""),"",CONCATENATE(Deckblatt!$C$8,"-",Deckblatt!$C$9,"-",TEXT(Deckblatt!$C$10,"00"),"-",Türen!A4777,"-",Türen!B4777))</f>
        <v/>
      </c>
      <c r="E4777" s="73" t="str">
        <f t="shared" si="74"/>
        <v/>
      </c>
      <c r="G4777" s="29"/>
      <c r="H4777" s="29"/>
      <c r="J4777" s="33"/>
      <c r="R4777" s="42"/>
      <c r="S4777" s="42"/>
      <c r="T4777" s="42"/>
    </row>
    <row r="4778" spans="3:20" s="24" customFormat="1" ht="10.199999999999999">
      <c r="C4778" s="75" t="str">
        <f>IF(OR(A4778="",B4778="",Deckblatt!$C$8="",Deckblatt!$C$9="",Deckblatt!$C$10=""),"",CONCATENATE(Deckblatt!$C$8,"-",Deckblatt!$C$9,"-",TEXT(Deckblatt!$C$10,"00"),"-",Türen!A4778,"-",Türen!B4778))</f>
        <v/>
      </c>
      <c r="E4778" s="73" t="str">
        <f t="shared" si="74"/>
        <v/>
      </c>
      <c r="G4778" s="29"/>
      <c r="H4778" s="29"/>
      <c r="J4778" s="33"/>
      <c r="R4778" s="42"/>
      <c r="S4778" s="42"/>
      <c r="T4778" s="42"/>
    </row>
    <row r="4779" spans="3:20" s="24" customFormat="1" ht="10.199999999999999">
      <c r="C4779" s="75" t="str">
        <f>IF(OR(A4779="",B4779="",Deckblatt!$C$8="",Deckblatt!$C$9="",Deckblatt!$C$10=""),"",CONCATENATE(Deckblatt!$C$8,"-",Deckblatt!$C$9,"-",TEXT(Deckblatt!$C$10,"00"),"-",Türen!A4779,"-",Türen!B4779))</f>
        <v/>
      </c>
      <c r="E4779" s="73" t="str">
        <f t="shared" si="74"/>
        <v/>
      </c>
      <c r="G4779" s="29"/>
      <c r="H4779" s="29"/>
      <c r="J4779" s="33"/>
      <c r="R4779" s="42"/>
      <c r="S4779" s="42"/>
      <c r="T4779" s="42"/>
    </row>
    <row r="4780" spans="3:20" s="24" customFormat="1" ht="10.199999999999999">
      <c r="C4780" s="75" t="str">
        <f>IF(OR(A4780="",B4780="",Deckblatt!$C$8="",Deckblatt!$C$9="",Deckblatt!$C$10=""),"",CONCATENATE(Deckblatt!$C$8,"-",Deckblatt!$C$9,"-",TEXT(Deckblatt!$C$10,"00"),"-",Türen!A4780,"-",Türen!B4780))</f>
        <v/>
      </c>
      <c r="E4780" s="73" t="str">
        <f t="shared" si="74"/>
        <v/>
      </c>
      <c r="G4780" s="29"/>
      <c r="H4780" s="29"/>
      <c r="J4780" s="33"/>
      <c r="R4780" s="42"/>
      <c r="S4780" s="42"/>
      <c r="T4780" s="42"/>
    </row>
    <row r="4781" spans="3:20" s="24" customFormat="1" ht="10.199999999999999">
      <c r="C4781" s="75" t="str">
        <f>IF(OR(A4781="",B4781="",Deckblatt!$C$8="",Deckblatt!$C$9="",Deckblatt!$C$10=""),"",CONCATENATE(Deckblatt!$C$8,"-",Deckblatt!$C$9,"-",TEXT(Deckblatt!$C$10,"00"),"-",Türen!A4781,"-",Türen!B4781))</f>
        <v/>
      </c>
      <c r="E4781" s="73" t="str">
        <f t="shared" si="74"/>
        <v/>
      </c>
      <c r="G4781" s="29"/>
      <c r="H4781" s="29"/>
      <c r="J4781" s="33"/>
      <c r="R4781" s="42"/>
      <c r="S4781" s="42"/>
      <c r="T4781" s="42"/>
    </row>
    <row r="4782" spans="3:20" s="24" customFormat="1" ht="10.199999999999999">
      <c r="C4782" s="75" t="str">
        <f>IF(OR(A4782="",B4782="",Deckblatt!$C$8="",Deckblatt!$C$9="",Deckblatt!$C$10=""),"",CONCATENATE(Deckblatt!$C$8,"-",Deckblatt!$C$9,"-",TEXT(Deckblatt!$C$10,"00"),"-",Türen!A4782,"-",Türen!B4782))</f>
        <v/>
      </c>
      <c r="E4782" s="73" t="str">
        <f t="shared" si="74"/>
        <v/>
      </c>
      <c r="G4782" s="29"/>
      <c r="H4782" s="29"/>
      <c r="J4782" s="33"/>
      <c r="R4782" s="42"/>
      <c r="S4782" s="42"/>
      <c r="T4782" s="42"/>
    </row>
    <row r="4783" spans="3:20" s="24" customFormat="1" ht="10.199999999999999">
      <c r="C4783" s="75" t="str">
        <f>IF(OR(A4783="",B4783="",Deckblatt!$C$8="",Deckblatt!$C$9="",Deckblatt!$C$10=""),"",CONCATENATE(Deckblatt!$C$8,"-",Deckblatt!$C$9,"-",TEXT(Deckblatt!$C$10,"00"),"-",Türen!A4783,"-",Türen!B4783))</f>
        <v/>
      </c>
      <c r="E4783" s="73" t="str">
        <f t="shared" si="74"/>
        <v/>
      </c>
      <c r="G4783" s="29"/>
      <c r="H4783" s="29"/>
      <c r="J4783" s="33"/>
      <c r="R4783" s="42"/>
      <c r="S4783" s="42"/>
      <c r="T4783" s="42"/>
    </row>
    <row r="4784" spans="3:20" s="24" customFormat="1" ht="10.199999999999999">
      <c r="C4784" s="75" t="str">
        <f>IF(OR(A4784="",B4784="",Deckblatt!$C$8="",Deckblatt!$C$9="",Deckblatt!$C$10=""),"",CONCATENATE(Deckblatt!$C$8,"-",Deckblatt!$C$9,"-",TEXT(Deckblatt!$C$10,"00"),"-",Türen!A4784,"-",Türen!B4784))</f>
        <v/>
      </c>
      <c r="E4784" s="73" t="str">
        <f t="shared" si="74"/>
        <v/>
      </c>
      <c r="G4784" s="29"/>
      <c r="H4784" s="29"/>
      <c r="J4784" s="33"/>
      <c r="R4784" s="42"/>
      <c r="S4784" s="42"/>
      <c r="T4784" s="42"/>
    </row>
    <row r="4785" spans="3:20" s="24" customFormat="1" ht="10.199999999999999">
      <c r="C4785" s="75" t="str">
        <f>IF(OR(A4785="",B4785="",Deckblatt!$C$8="",Deckblatt!$C$9="",Deckblatt!$C$10=""),"",CONCATENATE(Deckblatt!$C$8,"-",Deckblatt!$C$9,"-",TEXT(Deckblatt!$C$10,"00"),"-",Türen!A4785,"-",Türen!B4785))</f>
        <v/>
      </c>
      <c r="E4785" s="73" t="str">
        <f t="shared" si="74"/>
        <v/>
      </c>
      <c r="G4785" s="29"/>
      <c r="H4785" s="29"/>
      <c r="J4785" s="33"/>
      <c r="R4785" s="42"/>
      <c r="S4785" s="42"/>
      <c r="T4785" s="42"/>
    </row>
    <row r="4786" spans="3:20" s="24" customFormat="1" ht="10.199999999999999">
      <c r="C4786" s="75" t="str">
        <f>IF(OR(A4786="",B4786="",Deckblatt!$C$8="",Deckblatt!$C$9="",Deckblatt!$C$10=""),"",CONCATENATE(Deckblatt!$C$8,"-",Deckblatt!$C$9,"-",TEXT(Deckblatt!$C$10,"00"),"-",Türen!A4786,"-",Türen!B4786))</f>
        <v/>
      </c>
      <c r="E4786" s="73" t="str">
        <f t="shared" si="74"/>
        <v/>
      </c>
      <c r="G4786" s="29"/>
      <c r="H4786" s="29"/>
      <c r="J4786" s="33"/>
      <c r="R4786" s="42"/>
      <c r="S4786" s="42"/>
      <c r="T4786" s="42"/>
    </row>
    <row r="4787" spans="3:20" s="24" customFormat="1" ht="10.199999999999999">
      <c r="C4787" s="75" t="str">
        <f>IF(OR(A4787="",B4787="",Deckblatt!$C$8="",Deckblatt!$C$9="",Deckblatt!$C$10=""),"",CONCATENATE(Deckblatt!$C$8,"-",Deckblatt!$C$9,"-",TEXT(Deckblatt!$C$10,"00"),"-",Türen!A4787,"-",Türen!B4787))</f>
        <v/>
      </c>
      <c r="E4787" s="73" t="str">
        <f t="shared" si="74"/>
        <v/>
      </c>
      <c r="G4787" s="29"/>
      <c r="H4787" s="29"/>
      <c r="J4787" s="33"/>
      <c r="R4787" s="42"/>
      <c r="S4787" s="42"/>
      <c r="T4787" s="42"/>
    </row>
    <row r="4788" spans="3:20" s="24" customFormat="1" ht="10.199999999999999">
      <c r="C4788" s="75" t="str">
        <f>IF(OR(A4788="",B4788="",Deckblatt!$C$8="",Deckblatt!$C$9="",Deckblatt!$C$10=""),"",CONCATENATE(Deckblatt!$C$8,"-",Deckblatt!$C$9,"-",TEXT(Deckblatt!$C$10,"00"),"-",Türen!A4788,"-",Türen!B4788))</f>
        <v/>
      </c>
      <c r="E4788" s="73" t="str">
        <f t="shared" si="74"/>
        <v/>
      </c>
      <c r="G4788" s="29"/>
      <c r="H4788" s="29"/>
      <c r="J4788" s="33"/>
      <c r="R4788" s="42"/>
      <c r="S4788" s="42"/>
      <c r="T4788" s="42"/>
    </row>
    <row r="4789" spans="3:20" s="24" customFormat="1" ht="10.199999999999999">
      <c r="C4789" s="75" t="str">
        <f>IF(OR(A4789="",B4789="",Deckblatt!$C$8="",Deckblatt!$C$9="",Deckblatt!$C$10=""),"",CONCATENATE(Deckblatt!$C$8,"-",Deckblatt!$C$9,"-",TEXT(Deckblatt!$C$10,"00"),"-",Türen!A4789,"-",Türen!B4789))</f>
        <v/>
      </c>
      <c r="E4789" s="73" t="str">
        <f t="shared" si="74"/>
        <v/>
      </c>
      <c r="G4789" s="29"/>
      <c r="H4789" s="29"/>
      <c r="J4789" s="33"/>
      <c r="R4789" s="42"/>
      <c r="S4789" s="42"/>
      <c r="T4789" s="42"/>
    </row>
    <row r="4790" spans="3:20" s="24" customFormat="1" ht="10.199999999999999">
      <c r="C4790" s="75" t="str">
        <f>IF(OR(A4790="",B4790="",Deckblatt!$C$8="",Deckblatt!$C$9="",Deckblatt!$C$10=""),"",CONCATENATE(Deckblatt!$C$8,"-",Deckblatt!$C$9,"-",TEXT(Deckblatt!$C$10,"00"),"-",Türen!A4790,"-",Türen!B4790))</f>
        <v/>
      </c>
      <c r="E4790" s="73" t="str">
        <f t="shared" si="74"/>
        <v/>
      </c>
      <c r="G4790" s="29"/>
      <c r="H4790" s="29"/>
      <c r="J4790" s="33"/>
      <c r="R4790" s="42"/>
      <c r="S4790" s="42"/>
      <c r="T4790" s="42"/>
    </row>
    <row r="4791" spans="3:20" s="24" customFormat="1" ht="10.199999999999999">
      <c r="C4791" s="75" t="str">
        <f>IF(OR(A4791="",B4791="",Deckblatt!$C$8="",Deckblatt!$C$9="",Deckblatt!$C$10=""),"",CONCATENATE(Deckblatt!$C$8,"-",Deckblatt!$C$9,"-",TEXT(Deckblatt!$C$10,"00"),"-",Türen!A4791,"-",Türen!B4791))</f>
        <v/>
      </c>
      <c r="E4791" s="73" t="str">
        <f t="shared" si="74"/>
        <v/>
      </c>
      <c r="G4791" s="29"/>
      <c r="H4791" s="29"/>
      <c r="J4791" s="33"/>
      <c r="R4791" s="42"/>
      <c r="S4791" s="42"/>
      <c r="T4791" s="42"/>
    </row>
    <row r="4792" spans="3:20" s="24" customFormat="1" ht="10.199999999999999">
      <c r="C4792" s="75" t="str">
        <f>IF(OR(A4792="",B4792="",Deckblatt!$C$8="",Deckblatt!$C$9="",Deckblatt!$C$10=""),"",CONCATENATE(Deckblatt!$C$8,"-",Deckblatt!$C$9,"-",TEXT(Deckblatt!$C$10,"00"),"-",Türen!A4792,"-",Türen!B4792))</f>
        <v/>
      </c>
      <c r="E4792" s="73" t="str">
        <f t="shared" si="74"/>
        <v/>
      </c>
      <c r="G4792" s="29"/>
      <c r="H4792" s="29"/>
      <c r="J4792" s="33"/>
      <c r="R4792" s="42"/>
      <c r="S4792" s="42"/>
      <c r="T4792" s="42"/>
    </row>
    <row r="4793" spans="3:20" s="24" customFormat="1" ht="10.199999999999999">
      <c r="C4793" s="75" t="str">
        <f>IF(OR(A4793="",B4793="",Deckblatt!$C$8="",Deckblatt!$C$9="",Deckblatt!$C$10=""),"",CONCATENATE(Deckblatt!$C$8,"-",Deckblatt!$C$9,"-",TEXT(Deckblatt!$C$10,"00"),"-",Türen!A4793,"-",Türen!B4793))</f>
        <v/>
      </c>
      <c r="E4793" s="73" t="str">
        <f t="shared" si="74"/>
        <v/>
      </c>
      <c r="G4793" s="29"/>
      <c r="H4793" s="29"/>
      <c r="J4793" s="33"/>
      <c r="R4793" s="42"/>
      <c r="S4793" s="42"/>
      <c r="T4793" s="42"/>
    </row>
    <row r="4794" spans="3:20" s="24" customFormat="1" ht="10.199999999999999">
      <c r="C4794" s="75" t="str">
        <f>IF(OR(A4794="",B4794="",Deckblatt!$C$8="",Deckblatt!$C$9="",Deckblatt!$C$10=""),"",CONCATENATE(Deckblatt!$C$8,"-",Deckblatt!$C$9,"-",TEXT(Deckblatt!$C$10,"00"),"-",Türen!A4794,"-",Türen!B4794))</f>
        <v/>
      </c>
      <c r="E4794" s="73" t="str">
        <f t="shared" si="74"/>
        <v/>
      </c>
      <c r="G4794" s="29"/>
      <c r="H4794" s="29"/>
      <c r="J4794" s="33"/>
      <c r="R4794" s="42"/>
      <c r="S4794" s="42"/>
      <c r="T4794" s="42"/>
    </row>
    <row r="4795" spans="3:20" s="24" customFormat="1" ht="10.199999999999999">
      <c r="C4795" s="75" t="str">
        <f>IF(OR(A4795="",B4795="",Deckblatt!$C$8="",Deckblatt!$C$9="",Deckblatt!$C$10=""),"",CONCATENATE(Deckblatt!$C$8,"-",Deckblatt!$C$9,"-",TEXT(Deckblatt!$C$10,"00"),"-",Türen!A4795,"-",Türen!B4795))</f>
        <v/>
      </c>
      <c r="E4795" s="73" t="str">
        <f t="shared" si="74"/>
        <v/>
      </c>
      <c r="G4795" s="29"/>
      <c r="H4795" s="29"/>
      <c r="J4795" s="33"/>
      <c r="R4795" s="42"/>
      <c r="S4795" s="42"/>
      <c r="T4795" s="42"/>
    </row>
    <row r="4796" spans="3:20" s="24" customFormat="1" ht="10.199999999999999">
      <c r="C4796" s="75" t="str">
        <f>IF(OR(A4796="",B4796="",Deckblatt!$C$8="",Deckblatt!$C$9="",Deckblatt!$C$10=""),"",CONCATENATE(Deckblatt!$C$8,"-",Deckblatt!$C$9,"-",TEXT(Deckblatt!$C$10,"00"),"-",Türen!A4796,"-",Türen!B4796))</f>
        <v/>
      </c>
      <c r="E4796" s="73" t="str">
        <f t="shared" si="74"/>
        <v/>
      </c>
      <c r="G4796" s="29"/>
      <c r="H4796" s="29"/>
      <c r="J4796" s="33"/>
      <c r="R4796" s="42"/>
      <c r="S4796" s="42"/>
      <c r="T4796" s="42"/>
    </row>
    <row r="4797" spans="3:20" s="24" customFormat="1" ht="10.199999999999999">
      <c r="C4797" s="75" t="str">
        <f>IF(OR(A4797="",B4797="",Deckblatt!$C$8="",Deckblatt!$C$9="",Deckblatt!$C$10=""),"",CONCATENATE(Deckblatt!$C$8,"-",Deckblatt!$C$9,"-",TEXT(Deckblatt!$C$10,"00"),"-",Türen!A4797,"-",Türen!B4797))</f>
        <v/>
      </c>
      <c r="E4797" s="73" t="str">
        <f t="shared" si="74"/>
        <v/>
      </c>
      <c r="G4797" s="29"/>
      <c r="H4797" s="29"/>
      <c r="J4797" s="33"/>
      <c r="R4797" s="42"/>
      <c r="S4797" s="42"/>
      <c r="T4797" s="42"/>
    </row>
    <row r="4798" spans="3:20" s="24" customFormat="1" ht="10.199999999999999">
      <c r="C4798" s="75" t="str">
        <f>IF(OR(A4798="",B4798="",Deckblatt!$C$8="",Deckblatt!$C$9="",Deckblatt!$C$10=""),"",CONCATENATE(Deckblatt!$C$8,"-",Deckblatt!$C$9,"-",TEXT(Deckblatt!$C$10,"00"),"-",Türen!A4798,"-",Türen!B4798))</f>
        <v/>
      </c>
      <c r="E4798" s="73" t="str">
        <f t="shared" si="74"/>
        <v/>
      </c>
      <c r="G4798" s="29"/>
      <c r="H4798" s="29"/>
      <c r="J4798" s="33"/>
      <c r="R4798" s="42"/>
      <c r="S4798" s="42"/>
      <c r="T4798" s="42"/>
    </row>
    <row r="4799" spans="3:20" s="24" customFormat="1" ht="10.199999999999999">
      <c r="C4799" s="75" t="str">
        <f>IF(OR(A4799="",B4799="",Deckblatt!$C$8="",Deckblatt!$C$9="",Deckblatt!$C$10=""),"",CONCATENATE(Deckblatt!$C$8,"-",Deckblatt!$C$9,"-",TEXT(Deckblatt!$C$10,"00"),"-",Türen!A4799,"-",Türen!B4799))</f>
        <v/>
      </c>
      <c r="E4799" s="73" t="str">
        <f t="shared" si="74"/>
        <v/>
      </c>
      <c r="G4799" s="29"/>
      <c r="H4799" s="29"/>
      <c r="J4799" s="33"/>
      <c r="R4799" s="42"/>
      <c r="S4799" s="42"/>
      <c r="T4799" s="42"/>
    </row>
    <row r="4800" spans="3:20" s="24" customFormat="1" ht="10.199999999999999">
      <c r="C4800" s="75" t="str">
        <f>IF(OR(A4800="",B4800="",Deckblatt!$C$8="",Deckblatt!$C$9="",Deckblatt!$C$10=""),"",CONCATENATE(Deckblatt!$C$8,"-",Deckblatt!$C$9,"-",TEXT(Deckblatt!$C$10,"00"),"-",Türen!A4800,"-",Türen!B4800))</f>
        <v/>
      </c>
      <c r="E4800" s="73" t="str">
        <f t="shared" si="74"/>
        <v/>
      </c>
      <c r="G4800" s="29"/>
      <c r="H4800" s="29"/>
      <c r="J4800" s="33"/>
      <c r="R4800" s="42"/>
      <c r="S4800" s="42"/>
      <c r="T4800" s="42"/>
    </row>
    <row r="4801" spans="3:20" s="24" customFormat="1" ht="10.199999999999999">
      <c r="C4801" s="75" t="str">
        <f>IF(OR(A4801="",B4801="",Deckblatt!$C$8="",Deckblatt!$C$9="",Deckblatt!$C$10=""),"",CONCATENATE(Deckblatt!$C$8,"-",Deckblatt!$C$9,"-",TEXT(Deckblatt!$C$10,"00"),"-",Türen!A4801,"-",Türen!B4801))</f>
        <v/>
      </c>
      <c r="E4801" s="73" t="str">
        <f t="shared" si="74"/>
        <v/>
      </c>
      <c r="G4801" s="29"/>
      <c r="H4801" s="29"/>
      <c r="J4801" s="33"/>
      <c r="R4801" s="42"/>
      <c r="S4801" s="42"/>
      <c r="T4801" s="42"/>
    </row>
    <row r="4802" spans="3:20" s="24" customFormat="1" ht="10.199999999999999">
      <c r="C4802" s="75" t="str">
        <f>IF(OR(A4802="",B4802="",Deckblatt!$C$8="",Deckblatt!$C$9="",Deckblatt!$C$10=""),"",CONCATENATE(Deckblatt!$C$8,"-",Deckblatt!$C$9,"-",TEXT(Deckblatt!$C$10,"00"),"-",Türen!A4802,"-",Türen!B4802))</f>
        <v/>
      </c>
      <c r="E4802" s="73" t="str">
        <f t="shared" si="74"/>
        <v/>
      </c>
      <c r="G4802" s="29"/>
      <c r="H4802" s="29"/>
      <c r="J4802" s="33"/>
      <c r="R4802" s="42"/>
      <c r="S4802" s="42"/>
      <c r="T4802" s="42"/>
    </row>
    <row r="4803" spans="3:20" s="24" customFormat="1" ht="10.199999999999999">
      <c r="C4803" s="75" t="str">
        <f>IF(OR(A4803="",B4803="",Deckblatt!$C$8="",Deckblatt!$C$9="",Deckblatt!$C$10=""),"",CONCATENATE(Deckblatt!$C$8,"-",Deckblatt!$C$9,"-",TEXT(Deckblatt!$C$10,"00"),"-",Türen!A4803,"-",Türen!B4803))</f>
        <v/>
      </c>
      <c r="E4803" s="73" t="str">
        <f t="shared" ref="E4803:E4866" si="75">IF(ISBLANK(D4803),"",CONCATENATE(C4803,"/",D4803))</f>
        <v/>
      </c>
      <c r="G4803" s="29"/>
      <c r="H4803" s="29"/>
      <c r="J4803" s="33"/>
      <c r="R4803" s="42"/>
      <c r="S4803" s="42"/>
      <c r="T4803" s="42"/>
    </row>
    <row r="4804" spans="3:20" s="24" customFormat="1" ht="10.199999999999999">
      <c r="C4804" s="75" t="str">
        <f>IF(OR(A4804="",B4804="",Deckblatt!$C$8="",Deckblatt!$C$9="",Deckblatt!$C$10=""),"",CONCATENATE(Deckblatt!$C$8,"-",Deckblatt!$C$9,"-",TEXT(Deckblatt!$C$10,"00"),"-",Türen!A4804,"-",Türen!B4804))</f>
        <v/>
      </c>
      <c r="E4804" s="73" t="str">
        <f t="shared" si="75"/>
        <v/>
      </c>
      <c r="G4804" s="29"/>
      <c r="H4804" s="29"/>
      <c r="J4804" s="33"/>
      <c r="R4804" s="42"/>
      <c r="S4804" s="42"/>
      <c r="T4804" s="42"/>
    </row>
    <row r="4805" spans="3:20" s="24" customFormat="1" ht="10.199999999999999">
      <c r="C4805" s="75" t="str">
        <f>IF(OR(A4805="",B4805="",Deckblatt!$C$8="",Deckblatt!$C$9="",Deckblatt!$C$10=""),"",CONCATENATE(Deckblatt!$C$8,"-",Deckblatt!$C$9,"-",TEXT(Deckblatt!$C$10,"00"),"-",Türen!A4805,"-",Türen!B4805))</f>
        <v/>
      </c>
      <c r="E4805" s="73" t="str">
        <f t="shared" si="75"/>
        <v/>
      </c>
      <c r="G4805" s="29"/>
      <c r="H4805" s="29"/>
      <c r="J4805" s="33"/>
      <c r="R4805" s="42"/>
      <c r="S4805" s="42"/>
      <c r="T4805" s="42"/>
    </row>
    <row r="4806" spans="3:20" s="24" customFormat="1" ht="10.199999999999999">
      <c r="C4806" s="75" t="str">
        <f>IF(OR(A4806="",B4806="",Deckblatt!$C$8="",Deckblatt!$C$9="",Deckblatt!$C$10=""),"",CONCATENATE(Deckblatt!$C$8,"-",Deckblatt!$C$9,"-",TEXT(Deckblatt!$C$10,"00"),"-",Türen!A4806,"-",Türen!B4806))</f>
        <v/>
      </c>
      <c r="E4806" s="73" t="str">
        <f t="shared" si="75"/>
        <v/>
      </c>
      <c r="G4806" s="29"/>
      <c r="H4806" s="29"/>
      <c r="J4806" s="33"/>
      <c r="R4806" s="42"/>
      <c r="S4806" s="42"/>
      <c r="T4806" s="42"/>
    </row>
    <row r="4807" spans="3:20" s="24" customFormat="1" ht="10.199999999999999">
      <c r="C4807" s="75" t="str">
        <f>IF(OR(A4807="",B4807="",Deckblatt!$C$8="",Deckblatt!$C$9="",Deckblatt!$C$10=""),"",CONCATENATE(Deckblatt!$C$8,"-",Deckblatt!$C$9,"-",TEXT(Deckblatt!$C$10,"00"),"-",Türen!A4807,"-",Türen!B4807))</f>
        <v/>
      </c>
      <c r="E4807" s="73" t="str">
        <f t="shared" si="75"/>
        <v/>
      </c>
      <c r="G4807" s="29"/>
      <c r="H4807" s="29"/>
      <c r="J4807" s="33"/>
      <c r="R4807" s="42"/>
      <c r="S4807" s="42"/>
      <c r="T4807" s="42"/>
    </row>
    <row r="4808" spans="3:20" s="24" customFormat="1" ht="10.199999999999999">
      <c r="C4808" s="75" t="str">
        <f>IF(OR(A4808="",B4808="",Deckblatt!$C$8="",Deckblatt!$C$9="",Deckblatt!$C$10=""),"",CONCATENATE(Deckblatt!$C$8,"-",Deckblatt!$C$9,"-",TEXT(Deckblatt!$C$10,"00"),"-",Türen!A4808,"-",Türen!B4808))</f>
        <v/>
      </c>
      <c r="E4808" s="73" t="str">
        <f t="shared" si="75"/>
        <v/>
      </c>
      <c r="G4808" s="29"/>
      <c r="H4808" s="29"/>
      <c r="J4808" s="33"/>
      <c r="R4808" s="42"/>
      <c r="S4808" s="42"/>
      <c r="T4808" s="42"/>
    </row>
    <row r="4809" spans="3:20" s="24" customFormat="1" ht="10.199999999999999">
      <c r="C4809" s="75" t="str">
        <f>IF(OR(A4809="",B4809="",Deckblatt!$C$8="",Deckblatt!$C$9="",Deckblatt!$C$10=""),"",CONCATENATE(Deckblatt!$C$8,"-",Deckblatt!$C$9,"-",TEXT(Deckblatt!$C$10,"00"),"-",Türen!A4809,"-",Türen!B4809))</f>
        <v/>
      </c>
      <c r="E4809" s="73" t="str">
        <f t="shared" si="75"/>
        <v/>
      </c>
      <c r="G4809" s="29"/>
      <c r="H4809" s="29"/>
      <c r="J4809" s="33"/>
      <c r="R4809" s="42"/>
      <c r="S4809" s="42"/>
      <c r="T4809" s="42"/>
    </row>
    <row r="4810" spans="3:20" s="24" customFormat="1" ht="10.199999999999999">
      <c r="C4810" s="75" t="str">
        <f>IF(OR(A4810="",B4810="",Deckblatt!$C$8="",Deckblatt!$C$9="",Deckblatt!$C$10=""),"",CONCATENATE(Deckblatt!$C$8,"-",Deckblatt!$C$9,"-",TEXT(Deckblatt!$C$10,"00"),"-",Türen!A4810,"-",Türen!B4810))</f>
        <v/>
      </c>
      <c r="E4810" s="73" t="str">
        <f t="shared" si="75"/>
        <v/>
      </c>
      <c r="G4810" s="29"/>
      <c r="H4810" s="29"/>
      <c r="J4810" s="33"/>
      <c r="R4810" s="42"/>
      <c r="S4810" s="42"/>
      <c r="T4810" s="42"/>
    </row>
    <row r="4811" spans="3:20" s="24" customFormat="1" ht="10.199999999999999">
      <c r="C4811" s="75" t="str">
        <f>IF(OR(A4811="",B4811="",Deckblatt!$C$8="",Deckblatt!$C$9="",Deckblatt!$C$10=""),"",CONCATENATE(Deckblatt!$C$8,"-",Deckblatt!$C$9,"-",TEXT(Deckblatt!$C$10,"00"),"-",Türen!A4811,"-",Türen!B4811))</f>
        <v/>
      </c>
      <c r="E4811" s="73" t="str">
        <f t="shared" si="75"/>
        <v/>
      </c>
      <c r="G4811" s="29"/>
      <c r="H4811" s="29"/>
      <c r="J4811" s="33"/>
      <c r="R4811" s="42"/>
      <c r="S4811" s="42"/>
      <c r="T4811" s="42"/>
    </row>
    <row r="4812" spans="3:20" s="24" customFormat="1" ht="10.199999999999999">
      <c r="C4812" s="75" t="str">
        <f>IF(OR(A4812="",B4812="",Deckblatt!$C$8="",Deckblatt!$C$9="",Deckblatt!$C$10=""),"",CONCATENATE(Deckblatt!$C$8,"-",Deckblatt!$C$9,"-",TEXT(Deckblatt!$C$10,"00"),"-",Türen!A4812,"-",Türen!B4812))</f>
        <v/>
      </c>
      <c r="E4812" s="73" t="str">
        <f t="shared" si="75"/>
        <v/>
      </c>
      <c r="G4812" s="29"/>
      <c r="H4812" s="29"/>
      <c r="J4812" s="33"/>
      <c r="R4812" s="42"/>
      <c r="S4812" s="42"/>
      <c r="T4812" s="42"/>
    </row>
    <row r="4813" spans="3:20" s="24" customFormat="1" ht="10.199999999999999">
      <c r="C4813" s="75" t="str">
        <f>IF(OR(A4813="",B4813="",Deckblatt!$C$8="",Deckblatt!$C$9="",Deckblatt!$C$10=""),"",CONCATENATE(Deckblatt!$C$8,"-",Deckblatt!$C$9,"-",TEXT(Deckblatt!$C$10,"00"),"-",Türen!A4813,"-",Türen!B4813))</f>
        <v/>
      </c>
      <c r="E4813" s="73" t="str">
        <f t="shared" si="75"/>
        <v/>
      </c>
      <c r="G4813" s="29"/>
      <c r="H4813" s="29"/>
      <c r="J4813" s="33"/>
      <c r="R4813" s="42"/>
      <c r="S4813" s="42"/>
      <c r="T4813" s="42"/>
    </row>
    <row r="4814" spans="3:20" s="24" customFormat="1" ht="10.199999999999999">
      <c r="C4814" s="75" t="str">
        <f>IF(OR(A4814="",B4814="",Deckblatt!$C$8="",Deckblatt!$C$9="",Deckblatt!$C$10=""),"",CONCATENATE(Deckblatt!$C$8,"-",Deckblatt!$C$9,"-",TEXT(Deckblatt!$C$10,"00"),"-",Türen!A4814,"-",Türen!B4814))</f>
        <v/>
      </c>
      <c r="E4814" s="73" t="str">
        <f t="shared" si="75"/>
        <v/>
      </c>
      <c r="G4814" s="29"/>
      <c r="H4814" s="29"/>
      <c r="J4814" s="33"/>
      <c r="R4814" s="42"/>
      <c r="S4814" s="42"/>
      <c r="T4814" s="42"/>
    </row>
    <row r="4815" spans="3:20" s="24" customFormat="1" ht="10.199999999999999">
      <c r="C4815" s="75" t="str">
        <f>IF(OR(A4815="",B4815="",Deckblatt!$C$8="",Deckblatt!$C$9="",Deckblatt!$C$10=""),"",CONCATENATE(Deckblatt!$C$8,"-",Deckblatt!$C$9,"-",TEXT(Deckblatt!$C$10,"00"),"-",Türen!A4815,"-",Türen!B4815))</f>
        <v/>
      </c>
      <c r="E4815" s="73" t="str">
        <f t="shared" si="75"/>
        <v/>
      </c>
      <c r="G4815" s="29"/>
      <c r="H4815" s="29"/>
      <c r="J4815" s="33"/>
      <c r="R4815" s="42"/>
      <c r="S4815" s="42"/>
      <c r="T4815" s="42"/>
    </row>
    <row r="4816" spans="3:20" s="24" customFormat="1" ht="10.199999999999999">
      <c r="C4816" s="75" t="str">
        <f>IF(OR(A4816="",B4816="",Deckblatt!$C$8="",Deckblatt!$C$9="",Deckblatt!$C$10=""),"",CONCATENATE(Deckblatt!$C$8,"-",Deckblatt!$C$9,"-",TEXT(Deckblatt!$C$10,"00"),"-",Türen!A4816,"-",Türen!B4816))</f>
        <v/>
      </c>
      <c r="E4816" s="73" t="str">
        <f t="shared" si="75"/>
        <v/>
      </c>
      <c r="G4816" s="29"/>
      <c r="H4816" s="29"/>
      <c r="J4816" s="33"/>
      <c r="R4816" s="42"/>
      <c r="S4816" s="42"/>
      <c r="T4816" s="42"/>
    </row>
    <row r="4817" spans="3:20" s="24" customFormat="1" ht="10.199999999999999">
      <c r="C4817" s="75" t="str">
        <f>IF(OR(A4817="",B4817="",Deckblatt!$C$8="",Deckblatt!$C$9="",Deckblatt!$C$10=""),"",CONCATENATE(Deckblatt!$C$8,"-",Deckblatt!$C$9,"-",TEXT(Deckblatt!$C$10,"00"),"-",Türen!A4817,"-",Türen!B4817))</f>
        <v/>
      </c>
      <c r="E4817" s="73" t="str">
        <f t="shared" si="75"/>
        <v/>
      </c>
      <c r="G4817" s="29"/>
      <c r="H4817" s="29"/>
      <c r="J4817" s="33"/>
      <c r="R4817" s="42"/>
      <c r="S4817" s="42"/>
      <c r="T4817" s="42"/>
    </row>
    <row r="4818" spans="3:20" s="24" customFormat="1" ht="10.199999999999999">
      <c r="C4818" s="75" t="str">
        <f>IF(OR(A4818="",B4818="",Deckblatt!$C$8="",Deckblatt!$C$9="",Deckblatt!$C$10=""),"",CONCATENATE(Deckblatt!$C$8,"-",Deckblatt!$C$9,"-",TEXT(Deckblatt!$C$10,"00"),"-",Türen!A4818,"-",Türen!B4818))</f>
        <v/>
      </c>
      <c r="E4818" s="73" t="str">
        <f t="shared" si="75"/>
        <v/>
      </c>
      <c r="G4818" s="29"/>
      <c r="H4818" s="29"/>
      <c r="J4818" s="33"/>
      <c r="R4818" s="42"/>
      <c r="S4818" s="42"/>
      <c r="T4818" s="42"/>
    </row>
    <row r="4819" spans="3:20" s="24" customFormat="1" ht="10.199999999999999">
      <c r="C4819" s="75" t="str">
        <f>IF(OR(A4819="",B4819="",Deckblatt!$C$8="",Deckblatt!$C$9="",Deckblatt!$C$10=""),"",CONCATENATE(Deckblatt!$C$8,"-",Deckblatt!$C$9,"-",TEXT(Deckblatt!$C$10,"00"),"-",Türen!A4819,"-",Türen!B4819))</f>
        <v/>
      </c>
      <c r="E4819" s="73" t="str">
        <f t="shared" si="75"/>
        <v/>
      </c>
      <c r="G4819" s="29"/>
      <c r="H4819" s="29"/>
      <c r="J4819" s="33"/>
      <c r="R4819" s="42"/>
      <c r="S4819" s="42"/>
      <c r="T4819" s="42"/>
    </row>
    <row r="4820" spans="3:20" s="24" customFormat="1" ht="10.199999999999999">
      <c r="C4820" s="75" t="str">
        <f>IF(OR(A4820="",B4820="",Deckblatt!$C$8="",Deckblatt!$C$9="",Deckblatt!$C$10=""),"",CONCATENATE(Deckblatt!$C$8,"-",Deckblatt!$C$9,"-",TEXT(Deckblatt!$C$10,"00"),"-",Türen!A4820,"-",Türen!B4820))</f>
        <v/>
      </c>
      <c r="E4820" s="73" t="str">
        <f t="shared" si="75"/>
        <v/>
      </c>
      <c r="G4820" s="29"/>
      <c r="H4820" s="29"/>
      <c r="J4820" s="33"/>
      <c r="R4820" s="42"/>
      <c r="S4820" s="42"/>
      <c r="T4820" s="42"/>
    </row>
    <row r="4821" spans="3:20" s="24" customFormat="1" ht="10.199999999999999">
      <c r="C4821" s="75" t="str">
        <f>IF(OR(A4821="",B4821="",Deckblatt!$C$8="",Deckblatt!$C$9="",Deckblatt!$C$10=""),"",CONCATENATE(Deckblatt!$C$8,"-",Deckblatt!$C$9,"-",TEXT(Deckblatt!$C$10,"00"),"-",Türen!A4821,"-",Türen!B4821))</f>
        <v/>
      </c>
      <c r="E4821" s="73" t="str">
        <f t="shared" si="75"/>
        <v/>
      </c>
      <c r="G4821" s="29"/>
      <c r="H4821" s="29"/>
      <c r="J4821" s="33"/>
      <c r="R4821" s="42"/>
      <c r="S4821" s="42"/>
      <c r="T4821" s="42"/>
    </row>
    <row r="4822" spans="3:20" s="24" customFormat="1" ht="10.199999999999999">
      <c r="C4822" s="75" t="str">
        <f>IF(OR(A4822="",B4822="",Deckblatt!$C$8="",Deckblatt!$C$9="",Deckblatt!$C$10=""),"",CONCATENATE(Deckblatt!$C$8,"-",Deckblatt!$C$9,"-",TEXT(Deckblatt!$C$10,"00"),"-",Türen!A4822,"-",Türen!B4822))</f>
        <v/>
      </c>
      <c r="E4822" s="73" t="str">
        <f t="shared" si="75"/>
        <v/>
      </c>
      <c r="G4822" s="29"/>
      <c r="H4822" s="29"/>
      <c r="J4822" s="33"/>
      <c r="R4822" s="42"/>
      <c r="S4822" s="42"/>
      <c r="T4822" s="42"/>
    </row>
    <row r="4823" spans="3:20" s="24" customFormat="1" ht="10.199999999999999">
      <c r="C4823" s="75" t="str">
        <f>IF(OR(A4823="",B4823="",Deckblatt!$C$8="",Deckblatt!$C$9="",Deckblatt!$C$10=""),"",CONCATENATE(Deckblatt!$C$8,"-",Deckblatt!$C$9,"-",TEXT(Deckblatt!$C$10,"00"),"-",Türen!A4823,"-",Türen!B4823))</f>
        <v/>
      </c>
      <c r="E4823" s="73" t="str">
        <f t="shared" si="75"/>
        <v/>
      </c>
      <c r="G4823" s="29"/>
      <c r="H4823" s="29"/>
      <c r="J4823" s="33"/>
      <c r="R4823" s="42"/>
      <c r="S4823" s="42"/>
      <c r="T4823" s="42"/>
    </row>
    <row r="4824" spans="3:20" s="24" customFormat="1" ht="10.199999999999999">
      <c r="C4824" s="75" t="str">
        <f>IF(OR(A4824="",B4824="",Deckblatt!$C$8="",Deckblatt!$C$9="",Deckblatt!$C$10=""),"",CONCATENATE(Deckblatt!$C$8,"-",Deckblatt!$C$9,"-",TEXT(Deckblatt!$C$10,"00"),"-",Türen!A4824,"-",Türen!B4824))</f>
        <v/>
      </c>
      <c r="E4824" s="73" t="str">
        <f t="shared" si="75"/>
        <v/>
      </c>
      <c r="G4824" s="29"/>
      <c r="H4824" s="29"/>
      <c r="J4824" s="33"/>
      <c r="R4824" s="42"/>
      <c r="S4824" s="42"/>
      <c r="T4824" s="42"/>
    </row>
    <row r="4825" spans="3:20" s="24" customFormat="1" ht="10.199999999999999">
      <c r="C4825" s="75" t="str">
        <f>IF(OR(A4825="",B4825="",Deckblatt!$C$8="",Deckblatt!$C$9="",Deckblatt!$C$10=""),"",CONCATENATE(Deckblatt!$C$8,"-",Deckblatt!$C$9,"-",TEXT(Deckblatt!$C$10,"00"),"-",Türen!A4825,"-",Türen!B4825))</f>
        <v/>
      </c>
      <c r="E4825" s="73" t="str">
        <f t="shared" si="75"/>
        <v/>
      </c>
      <c r="G4825" s="29"/>
      <c r="H4825" s="29"/>
      <c r="J4825" s="33"/>
      <c r="R4825" s="42"/>
      <c r="S4825" s="42"/>
      <c r="T4825" s="42"/>
    </row>
    <row r="4826" spans="3:20" s="24" customFormat="1" ht="10.199999999999999">
      <c r="C4826" s="75" t="str">
        <f>IF(OR(A4826="",B4826="",Deckblatt!$C$8="",Deckblatt!$C$9="",Deckblatt!$C$10=""),"",CONCATENATE(Deckblatt!$C$8,"-",Deckblatt!$C$9,"-",TEXT(Deckblatt!$C$10,"00"),"-",Türen!A4826,"-",Türen!B4826))</f>
        <v/>
      </c>
      <c r="E4826" s="73" t="str">
        <f t="shared" si="75"/>
        <v/>
      </c>
      <c r="G4826" s="29"/>
      <c r="H4826" s="29"/>
      <c r="J4826" s="33"/>
      <c r="R4826" s="42"/>
      <c r="S4826" s="42"/>
      <c r="T4826" s="42"/>
    </row>
    <row r="4827" spans="3:20" s="24" customFormat="1" ht="10.199999999999999">
      <c r="C4827" s="75" t="str">
        <f>IF(OR(A4827="",B4827="",Deckblatt!$C$8="",Deckblatt!$C$9="",Deckblatt!$C$10=""),"",CONCATENATE(Deckblatt!$C$8,"-",Deckblatt!$C$9,"-",TEXT(Deckblatt!$C$10,"00"),"-",Türen!A4827,"-",Türen!B4827))</f>
        <v/>
      </c>
      <c r="E4827" s="73" t="str">
        <f t="shared" si="75"/>
        <v/>
      </c>
      <c r="G4827" s="29"/>
      <c r="H4827" s="29"/>
      <c r="J4827" s="33"/>
      <c r="R4827" s="42"/>
      <c r="S4827" s="42"/>
      <c r="T4827" s="42"/>
    </row>
    <row r="4828" spans="3:20" s="24" customFormat="1" ht="10.199999999999999">
      <c r="C4828" s="75" t="str">
        <f>IF(OR(A4828="",B4828="",Deckblatt!$C$8="",Deckblatt!$C$9="",Deckblatt!$C$10=""),"",CONCATENATE(Deckblatt!$C$8,"-",Deckblatt!$C$9,"-",TEXT(Deckblatt!$C$10,"00"),"-",Türen!A4828,"-",Türen!B4828))</f>
        <v/>
      </c>
      <c r="E4828" s="73" t="str">
        <f t="shared" si="75"/>
        <v/>
      </c>
      <c r="G4828" s="29"/>
      <c r="H4828" s="29"/>
      <c r="J4828" s="33"/>
      <c r="R4828" s="42"/>
      <c r="S4828" s="42"/>
      <c r="T4828" s="42"/>
    </row>
    <row r="4829" spans="3:20" s="24" customFormat="1" ht="10.199999999999999">
      <c r="C4829" s="75" t="str">
        <f>IF(OR(A4829="",B4829="",Deckblatt!$C$8="",Deckblatt!$C$9="",Deckblatt!$C$10=""),"",CONCATENATE(Deckblatt!$C$8,"-",Deckblatt!$C$9,"-",TEXT(Deckblatt!$C$10,"00"),"-",Türen!A4829,"-",Türen!B4829))</f>
        <v/>
      </c>
      <c r="E4829" s="73" t="str">
        <f t="shared" si="75"/>
        <v/>
      </c>
      <c r="G4829" s="29"/>
      <c r="H4829" s="29"/>
      <c r="J4829" s="33"/>
      <c r="R4829" s="42"/>
      <c r="S4829" s="42"/>
      <c r="T4829" s="42"/>
    </row>
    <row r="4830" spans="3:20" s="24" customFormat="1" ht="10.199999999999999">
      <c r="C4830" s="75" t="str">
        <f>IF(OR(A4830="",B4830="",Deckblatt!$C$8="",Deckblatt!$C$9="",Deckblatt!$C$10=""),"",CONCATENATE(Deckblatt!$C$8,"-",Deckblatt!$C$9,"-",TEXT(Deckblatt!$C$10,"00"),"-",Türen!A4830,"-",Türen!B4830))</f>
        <v/>
      </c>
      <c r="E4830" s="73" t="str">
        <f t="shared" si="75"/>
        <v/>
      </c>
      <c r="G4830" s="29"/>
      <c r="H4830" s="29"/>
      <c r="J4830" s="33"/>
      <c r="R4830" s="42"/>
      <c r="S4830" s="42"/>
      <c r="T4830" s="42"/>
    </row>
    <row r="4831" spans="3:20" s="24" customFormat="1" ht="10.199999999999999">
      <c r="C4831" s="75" t="str">
        <f>IF(OR(A4831="",B4831="",Deckblatt!$C$8="",Deckblatt!$C$9="",Deckblatt!$C$10=""),"",CONCATENATE(Deckblatt!$C$8,"-",Deckblatt!$C$9,"-",TEXT(Deckblatt!$C$10,"00"),"-",Türen!A4831,"-",Türen!B4831))</f>
        <v/>
      </c>
      <c r="E4831" s="73" t="str">
        <f t="shared" si="75"/>
        <v/>
      </c>
      <c r="G4831" s="29"/>
      <c r="H4831" s="29"/>
      <c r="J4831" s="33"/>
      <c r="R4831" s="42"/>
      <c r="S4831" s="42"/>
      <c r="T4831" s="42"/>
    </row>
    <row r="4832" spans="3:20" s="24" customFormat="1" ht="10.199999999999999">
      <c r="C4832" s="75" t="str">
        <f>IF(OR(A4832="",B4832="",Deckblatt!$C$8="",Deckblatt!$C$9="",Deckblatt!$C$10=""),"",CONCATENATE(Deckblatt!$C$8,"-",Deckblatt!$C$9,"-",TEXT(Deckblatt!$C$10,"00"),"-",Türen!A4832,"-",Türen!B4832))</f>
        <v/>
      </c>
      <c r="E4832" s="73" t="str">
        <f t="shared" si="75"/>
        <v/>
      </c>
      <c r="G4832" s="29"/>
      <c r="H4832" s="29"/>
      <c r="J4832" s="33"/>
      <c r="R4832" s="42"/>
      <c r="S4832" s="42"/>
      <c r="T4832" s="42"/>
    </row>
    <row r="4833" spans="3:20" s="24" customFormat="1" ht="10.199999999999999">
      <c r="C4833" s="75" t="str">
        <f>IF(OR(A4833="",B4833="",Deckblatt!$C$8="",Deckblatt!$C$9="",Deckblatt!$C$10=""),"",CONCATENATE(Deckblatt!$C$8,"-",Deckblatt!$C$9,"-",TEXT(Deckblatt!$C$10,"00"),"-",Türen!A4833,"-",Türen!B4833))</f>
        <v/>
      </c>
      <c r="E4833" s="73" t="str">
        <f t="shared" si="75"/>
        <v/>
      </c>
      <c r="G4833" s="29"/>
      <c r="H4833" s="29"/>
      <c r="J4833" s="33"/>
      <c r="R4833" s="42"/>
      <c r="S4833" s="42"/>
      <c r="T4833" s="42"/>
    </row>
    <row r="4834" spans="3:20" s="24" customFormat="1" ht="10.199999999999999">
      <c r="C4834" s="75" t="str">
        <f>IF(OR(A4834="",B4834="",Deckblatt!$C$8="",Deckblatt!$C$9="",Deckblatt!$C$10=""),"",CONCATENATE(Deckblatt!$C$8,"-",Deckblatt!$C$9,"-",TEXT(Deckblatt!$C$10,"00"),"-",Türen!A4834,"-",Türen!B4834))</f>
        <v/>
      </c>
      <c r="E4834" s="73" t="str">
        <f t="shared" si="75"/>
        <v/>
      </c>
      <c r="G4834" s="29"/>
      <c r="H4834" s="29"/>
      <c r="J4834" s="33"/>
      <c r="R4834" s="42"/>
      <c r="S4834" s="42"/>
      <c r="T4834" s="42"/>
    </row>
    <row r="4835" spans="3:20" s="24" customFormat="1" ht="10.199999999999999">
      <c r="C4835" s="75" t="str">
        <f>IF(OR(A4835="",B4835="",Deckblatt!$C$8="",Deckblatt!$C$9="",Deckblatt!$C$10=""),"",CONCATENATE(Deckblatt!$C$8,"-",Deckblatt!$C$9,"-",TEXT(Deckblatt!$C$10,"00"),"-",Türen!A4835,"-",Türen!B4835))</f>
        <v/>
      </c>
      <c r="E4835" s="73" t="str">
        <f t="shared" si="75"/>
        <v/>
      </c>
      <c r="G4835" s="29"/>
      <c r="H4835" s="29"/>
      <c r="J4835" s="33"/>
      <c r="R4835" s="42"/>
      <c r="S4835" s="42"/>
      <c r="T4835" s="42"/>
    </row>
    <row r="4836" spans="3:20" s="24" customFormat="1" ht="10.199999999999999">
      <c r="C4836" s="75" t="str">
        <f>IF(OR(A4836="",B4836="",Deckblatt!$C$8="",Deckblatt!$C$9="",Deckblatt!$C$10=""),"",CONCATENATE(Deckblatt!$C$8,"-",Deckblatt!$C$9,"-",TEXT(Deckblatt!$C$10,"00"),"-",Türen!A4836,"-",Türen!B4836))</f>
        <v/>
      </c>
      <c r="E4836" s="73" t="str">
        <f t="shared" si="75"/>
        <v/>
      </c>
      <c r="G4836" s="29"/>
      <c r="H4836" s="29"/>
      <c r="J4836" s="33"/>
      <c r="R4836" s="42"/>
      <c r="S4836" s="42"/>
      <c r="T4836" s="42"/>
    </row>
    <row r="4837" spans="3:20" s="24" customFormat="1" ht="10.199999999999999">
      <c r="C4837" s="75" t="str">
        <f>IF(OR(A4837="",B4837="",Deckblatt!$C$8="",Deckblatt!$C$9="",Deckblatt!$C$10=""),"",CONCATENATE(Deckblatt!$C$8,"-",Deckblatt!$C$9,"-",TEXT(Deckblatt!$C$10,"00"),"-",Türen!A4837,"-",Türen!B4837))</f>
        <v/>
      </c>
      <c r="E4837" s="73" t="str">
        <f t="shared" si="75"/>
        <v/>
      </c>
      <c r="G4837" s="29"/>
      <c r="H4837" s="29"/>
      <c r="J4837" s="33"/>
      <c r="R4837" s="42"/>
      <c r="S4837" s="42"/>
      <c r="T4837" s="42"/>
    </row>
    <row r="4838" spans="3:20" s="24" customFormat="1" ht="10.199999999999999">
      <c r="C4838" s="75" t="str">
        <f>IF(OR(A4838="",B4838="",Deckblatt!$C$8="",Deckblatt!$C$9="",Deckblatt!$C$10=""),"",CONCATENATE(Deckblatt!$C$8,"-",Deckblatt!$C$9,"-",TEXT(Deckblatt!$C$10,"00"),"-",Türen!A4838,"-",Türen!B4838))</f>
        <v/>
      </c>
      <c r="E4838" s="73" t="str">
        <f t="shared" si="75"/>
        <v/>
      </c>
      <c r="G4838" s="29"/>
      <c r="H4838" s="29"/>
      <c r="J4838" s="33"/>
      <c r="R4838" s="42"/>
      <c r="S4838" s="42"/>
      <c r="T4838" s="42"/>
    </row>
    <row r="4839" spans="3:20" s="24" customFormat="1" ht="10.199999999999999">
      <c r="C4839" s="75" t="str">
        <f>IF(OR(A4839="",B4839="",Deckblatt!$C$8="",Deckblatt!$C$9="",Deckblatt!$C$10=""),"",CONCATENATE(Deckblatt!$C$8,"-",Deckblatt!$C$9,"-",TEXT(Deckblatt!$C$10,"00"),"-",Türen!A4839,"-",Türen!B4839))</f>
        <v/>
      </c>
      <c r="E4839" s="73" t="str">
        <f t="shared" si="75"/>
        <v/>
      </c>
      <c r="G4839" s="29"/>
      <c r="H4839" s="29"/>
      <c r="J4839" s="33"/>
      <c r="R4839" s="42"/>
      <c r="S4839" s="42"/>
      <c r="T4839" s="42"/>
    </row>
    <row r="4840" spans="3:20" s="24" customFormat="1" ht="10.199999999999999">
      <c r="C4840" s="75" t="str">
        <f>IF(OR(A4840="",B4840="",Deckblatt!$C$8="",Deckblatt!$C$9="",Deckblatt!$C$10=""),"",CONCATENATE(Deckblatt!$C$8,"-",Deckblatt!$C$9,"-",TEXT(Deckblatt!$C$10,"00"),"-",Türen!A4840,"-",Türen!B4840))</f>
        <v/>
      </c>
      <c r="E4840" s="73" t="str">
        <f t="shared" si="75"/>
        <v/>
      </c>
      <c r="G4840" s="29"/>
      <c r="H4840" s="29"/>
      <c r="J4840" s="33"/>
      <c r="R4840" s="42"/>
      <c r="S4840" s="42"/>
      <c r="T4840" s="42"/>
    </row>
    <row r="4841" spans="3:20" s="24" customFormat="1" ht="10.199999999999999">
      <c r="C4841" s="75" t="str">
        <f>IF(OR(A4841="",B4841="",Deckblatt!$C$8="",Deckblatt!$C$9="",Deckblatt!$C$10=""),"",CONCATENATE(Deckblatt!$C$8,"-",Deckblatt!$C$9,"-",TEXT(Deckblatt!$C$10,"00"),"-",Türen!A4841,"-",Türen!B4841))</f>
        <v/>
      </c>
      <c r="E4841" s="73" t="str">
        <f t="shared" si="75"/>
        <v/>
      </c>
      <c r="G4841" s="29"/>
      <c r="H4841" s="29"/>
      <c r="J4841" s="33"/>
      <c r="R4841" s="42"/>
      <c r="S4841" s="42"/>
      <c r="T4841" s="42"/>
    </row>
    <row r="4842" spans="3:20" s="24" customFormat="1" ht="10.199999999999999">
      <c r="C4842" s="75" t="str">
        <f>IF(OR(A4842="",B4842="",Deckblatt!$C$8="",Deckblatt!$C$9="",Deckblatt!$C$10=""),"",CONCATENATE(Deckblatt!$C$8,"-",Deckblatt!$C$9,"-",TEXT(Deckblatt!$C$10,"00"),"-",Türen!A4842,"-",Türen!B4842))</f>
        <v/>
      </c>
      <c r="E4842" s="73" t="str">
        <f t="shared" si="75"/>
        <v/>
      </c>
      <c r="G4842" s="29"/>
      <c r="H4842" s="29"/>
      <c r="J4842" s="33"/>
      <c r="R4842" s="42"/>
      <c r="S4842" s="42"/>
      <c r="T4842" s="42"/>
    </row>
    <row r="4843" spans="3:20" s="24" customFormat="1" ht="10.199999999999999">
      <c r="C4843" s="75" t="str">
        <f>IF(OR(A4843="",B4843="",Deckblatt!$C$8="",Deckblatt!$C$9="",Deckblatt!$C$10=""),"",CONCATENATE(Deckblatt!$C$8,"-",Deckblatt!$C$9,"-",TEXT(Deckblatt!$C$10,"00"),"-",Türen!A4843,"-",Türen!B4843))</f>
        <v/>
      </c>
      <c r="E4843" s="73" t="str">
        <f t="shared" si="75"/>
        <v/>
      </c>
      <c r="G4843" s="29"/>
      <c r="H4843" s="29"/>
      <c r="J4843" s="33"/>
      <c r="R4843" s="42"/>
      <c r="S4843" s="42"/>
      <c r="T4843" s="42"/>
    </row>
    <row r="4844" spans="3:20" s="24" customFormat="1" ht="10.199999999999999">
      <c r="C4844" s="75" t="str">
        <f>IF(OR(A4844="",B4844="",Deckblatt!$C$8="",Deckblatt!$C$9="",Deckblatt!$C$10=""),"",CONCATENATE(Deckblatt!$C$8,"-",Deckblatt!$C$9,"-",TEXT(Deckblatt!$C$10,"00"),"-",Türen!A4844,"-",Türen!B4844))</f>
        <v/>
      </c>
      <c r="E4844" s="73" t="str">
        <f t="shared" si="75"/>
        <v/>
      </c>
      <c r="G4844" s="29"/>
      <c r="H4844" s="29"/>
      <c r="J4844" s="33"/>
      <c r="R4844" s="42"/>
      <c r="S4844" s="42"/>
      <c r="T4844" s="42"/>
    </row>
    <row r="4845" spans="3:20" s="24" customFormat="1" ht="10.199999999999999">
      <c r="C4845" s="75" t="str">
        <f>IF(OR(A4845="",B4845="",Deckblatt!$C$8="",Deckblatt!$C$9="",Deckblatt!$C$10=""),"",CONCATENATE(Deckblatt!$C$8,"-",Deckblatt!$C$9,"-",TEXT(Deckblatt!$C$10,"00"),"-",Türen!A4845,"-",Türen!B4845))</f>
        <v/>
      </c>
      <c r="E4845" s="73" t="str">
        <f t="shared" si="75"/>
        <v/>
      </c>
      <c r="G4845" s="29"/>
      <c r="H4845" s="29"/>
      <c r="J4845" s="33"/>
      <c r="R4845" s="42"/>
      <c r="S4845" s="42"/>
      <c r="T4845" s="42"/>
    </row>
    <row r="4846" spans="3:20" s="24" customFormat="1" ht="10.199999999999999">
      <c r="C4846" s="75" t="str">
        <f>IF(OR(A4846="",B4846="",Deckblatt!$C$8="",Deckblatt!$C$9="",Deckblatt!$C$10=""),"",CONCATENATE(Deckblatt!$C$8,"-",Deckblatt!$C$9,"-",TEXT(Deckblatt!$C$10,"00"),"-",Türen!A4846,"-",Türen!B4846))</f>
        <v/>
      </c>
      <c r="E4846" s="73" t="str">
        <f t="shared" si="75"/>
        <v/>
      </c>
      <c r="G4846" s="29"/>
      <c r="H4846" s="29"/>
      <c r="J4846" s="33"/>
      <c r="R4846" s="42"/>
      <c r="S4846" s="42"/>
      <c r="T4846" s="42"/>
    </row>
    <row r="4847" spans="3:20" s="24" customFormat="1" ht="10.199999999999999">
      <c r="C4847" s="75" t="str">
        <f>IF(OR(A4847="",B4847="",Deckblatt!$C$8="",Deckblatt!$C$9="",Deckblatt!$C$10=""),"",CONCATENATE(Deckblatt!$C$8,"-",Deckblatt!$C$9,"-",TEXT(Deckblatt!$C$10,"00"),"-",Türen!A4847,"-",Türen!B4847))</f>
        <v/>
      </c>
      <c r="E4847" s="73" t="str">
        <f t="shared" si="75"/>
        <v/>
      </c>
      <c r="G4847" s="29"/>
      <c r="H4847" s="29"/>
      <c r="J4847" s="33"/>
      <c r="R4847" s="42"/>
      <c r="S4847" s="42"/>
      <c r="T4847" s="42"/>
    </row>
    <row r="4848" spans="3:20" s="24" customFormat="1" ht="10.199999999999999">
      <c r="C4848" s="75" t="str">
        <f>IF(OR(A4848="",B4848="",Deckblatt!$C$8="",Deckblatt!$C$9="",Deckblatt!$C$10=""),"",CONCATENATE(Deckblatt!$C$8,"-",Deckblatt!$C$9,"-",TEXT(Deckblatt!$C$10,"00"),"-",Türen!A4848,"-",Türen!B4848))</f>
        <v/>
      </c>
      <c r="E4848" s="73" t="str">
        <f t="shared" si="75"/>
        <v/>
      </c>
      <c r="G4848" s="29"/>
      <c r="H4848" s="29"/>
      <c r="J4848" s="33"/>
      <c r="R4848" s="42"/>
      <c r="S4848" s="42"/>
      <c r="T4848" s="42"/>
    </row>
    <row r="4849" spans="3:20" s="24" customFormat="1" ht="10.199999999999999">
      <c r="C4849" s="75" t="str">
        <f>IF(OR(A4849="",B4849="",Deckblatt!$C$8="",Deckblatt!$C$9="",Deckblatt!$C$10=""),"",CONCATENATE(Deckblatt!$C$8,"-",Deckblatt!$C$9,"-",TEXT(Deckblatt!$C$10,"00"),"-",Türen!A4849,"-",Türen!B4849))</f>
        <v/>
      </c>
      <c r="E4849" s="73" t="str">
        <f t="shared" si="75"/>
        <v/>
      </c>
      <c r="G4849" s="29"/>
      <c r="H4849" s="29"/>
      <c r="J4849" s="33"/>
      <c r="R4849" s="42"/>
      <c r="S4849" s="42"/>
      <c r="T4849" s="42"/>
    </row>
    <row r="4850" spans="3:20" s="24" customFormat="1" ht="10.199999999999999">
      <c r="C4850" s="75" t="str">
        <f>IF(OR(A4850="",B4850="",Deckblatt!$C$8="",Deckblatt!$C$9="",Deckblatt!$C$10=""),"",CONCATENATE(Deckblatt!$C$8,"-",Deckblatt!$C$9,"-",TEXT(Deckblatt!$C$10,"00"),"-",Türen!A4850,"-",Türen!B4850))</f>
        <v/>
      </c>
      <c r="E4850" s="73" t="str">
        <f t="shared" si="75"/>
        <v/>
      </c>
      <c r="G4850" s="29"/>
      <c r="H4850" s="29"/>
      <c r="J4850" s="33"/>
      <c r="R4850" s="42"/>
      <c r="S4850" s="42"/>
      <c r="T4850" s="42"/>
    </row>
    <row r="4851" spans="3:20" s="24" customFormat="1" ht="10.199999999999999">
      <c r="C4851" s="75" t="str">
        <f>IF(OR(A4851="",B4851="",Deckblatt!$C$8="",Deckblatt!$C$9="",Deckblatt!$C$10=""),"",CONCATENATE(Deckblatt!$C$8,"-",Deckblatt!$C$9,"-",TEXT(Deckblatt!$C$10,"00"),"-",Türen!A4851,"-",Türen!B4851))</f>
        <v/>
      </c>
      <c r="E4851" s="73" t="str">
        <f t="shared" si="75"/>
        <v/>
      </c>
      <c r="G4851" s="29"/>
      <c r="H4851" s="29"/>
      <c r="J4851" s="33"/>
      <c r="R4851" s="42"/>
      <c r="S4851" s="42"/>
      <c r="T4851" s="42"/>
    </row>
    <row r="4852" spans="3:20" s="24" customFormat="1" ht="10.199999999999999">
      <c r="C4852" s="75" t="str">
        <f>IF(OR(A4852="",B4852="",Deckblatt!$C$8="",Deckblatt!$C$9="",Deckblatt!$C$10=""),"",CONCATENATE(Deckblatt!$C$8,"-",Deckblatt!$C$9,"-",TEXT(Deckblatt!$C$10,"00"),"-",Türen!A4852,"-",Türen!B4852))</f>
        <v/>
      </c>
      <c r="E4852" s="73" t="str">
        <f t="shared" si="75"/>
        <v/>
      </c>
      <c r="G4852" s="29"/>
      <c r="H4852" s="29"/>
      <c r="J4852" s="33"/>
      <c r="R4852" s="42"/>
      <c r="S4852" s="42"/>
      <c r="T4852" s="42"/>
    </row>
    <row r="4853" spans="3:20" s="24" customFormat="1" ht="10.199999999999999">
      <c r="C4853" s="75" t="str">
        <f>IF(OR(A4853="",B4853="",Deckblatt!$C$8="",Deckblatt!$C$9="",Deckblatt!$C$10=""),"",CONCATENATE(Deckblatt!$C$8,"-",Deckblatt!$C$9,"-",TEXT(Deckblatt!$C$10,"00"),"-",Türen!A4853,"-",Türen!B4853))</f>
        <v/>
      </c>
      <c r="E4853" s="73" t="str">
        <f t="shared" si="75"/>
        <v/>
      </c>
      <c r="G4853" s="29"/>
      <c r="H4853" s="29"/>
      <c r="J4853" s="33"/>
      <c r="R4853" s="42"/>
      <c r="S4853" s="42"/>
      <c r="T4853" s="42"/>
    </row>
    <row r="4854" spans="3:20" s="24" customFormat="1" ht="10.199999999999999">
      <c r="C4854" s="75" t="str">
        <f>IF(OR(A4854="",B4854="",Deckblatt!$C$8="",Deckblatt!$C$9="",Deckblatt!$C$10=""),"",CONCATENATE(Deckblatt!$C$8,"-",Deckblatt!$C$9,"-",TEXT(Deckblatt!$C$10,"00"),"-",Türen!A4854,"-",Türen!B4854))</f>
        <v/>
      </c>
      <c r="E4854" s="73" t="str">
        <f t="shared" si="75"/>
        <v/>
      </c>
      <c r="G4854" s="29"/>
      <c r="H4854" s="29"/>
      <c r="J4854" s="33"/>
      <c r="R4854" s="42"/>
      <c r="S4854" s="42"/>
      <c r="T4854" s="42"/>
    </row>
    <row r="4855" spans="3:20" s="24" customFormat="1" ht="10.199999999999999">
      <c r="C4855" s="75" t="str">
        <f>IF(OR(A4855="",B4855="",Deckblatt!$C$8="",Deckblatt!$C$9="",Deckblatt!$C$10=""),"",CONCATENATE(Deckblatt!$C$8,"-",Deckblatt!$C$9,"-",TEXT(Deckblatt!$C$10,"00"),"-",Türen!A4855,"-",Türen!B4855))</f>
        <v/>
      </c>
      <c r="E4855" s="73" t="str">
        <f t="shared" si="75"/>
        <v/>
      </c>
      <c r="G4855" s="29"/>
      <c r="H4855" s="29"/>
      <c r="J4855" s="33"/>
      <c r="R4855" s="42"/>
      <c r="S4855" s="42"/>
      <c r="T4855" s="42"/>
    </row>
    <row r="4856" spans="3:20" s="24" customFormat="1" ht="10.199999999999999">
      <c r="C4856" s="75" t="str">
        <f>IF(OR(A4856="",B4856="",Deckblatt!$C$8="",Deckblatt!$C$9="",Deckblatt!$C$10=""),"",CONCATENATE(Deckblatt!$C$8,"-",Deckblatt!$C$9,"-",TEXT(Deckblatt!$C$10,"00"),"-",Türen!A4856,"-",Türen!B4856))</f>
        <v/>
      </c>
      <c r="E4856" s="73" t="str">
        <f t="shared" si="75"/>
        <v/>
      </c>
      <c r="G4856" s="29"/>
      <c r="H4856" s="29"/>
      <c r="J4856" s="33"/>
      <c r="R4856" s="42"/>
      <c r="S4856" s="42"/>
      <c r="T4856" s="42"/>
    </row>
    <row r="4857" spans="3:20" s="24" customFormat="1" ht="10.199999999999999">
      <c r="C4857" s="75" t="str">
        <f>IF(OR(A4857="",B4857="",Deckblatt!$C$8="",Deckblatt!$C$9="",Deckblatt!$C$10=""),"",CONCATENATE(Deckblatt!$C$8,"-",Deckblatt!$C$9,"-",TEXT(Deckblatt!$C$10,"00"),"-",Türen!A4857,"-",Türen!B4857))</f>
        <v/>
      </c>
      <c r="E4857" s="73" t="str">
        <f t="shared" si="75"/>
        <v/>
      </c>
      <c r="G4857" s="29"/>
      <c r="H4857" s="29"/>
      <c r="J4857" s="33"/>
      <c r="R4857" s="42"/>
      <c r="S4857" s="42"/>
      <c r="T4857" s="42"/>
    </row>
    <row r="4858" spans="3:20" s="24" customFormat="1" ht="10.199999999999999">
      <c r="C4858" s="75" t="str">
        <f>IF(OR(A4858="",B4858="",Deckblatt!$C$8="",Deckblatt!$C$9="",Deckblatt!$C$10=""),"",CONCATENATE(Deckblatt!$C$8,"-",Deckblatt!$C$9,"-",TEXT(Deckblatt!$C$10,"00"),"-",Türen!A4858,"-",Türen!B4858))</f>
        <v/>
      </c>
      <c r="E4858" s="73" t="str">
        <f t="shared" si="75"/>
        <v/>
      </c>
      <c r="G4858" s="29"/>
      <c r="H4858" s="29"/>
      <c r="J4858" s="33"/>
      <c r="R4858" s="42"/>
      <c r="S4858" s="42"/>
      <c r="T4858" s="42"/>
    </row>
    <row r="4859" spans="3:20" s="24" customFormat="1" ht="10.199999999999999">
      <c r="C4859" s="75" t="str">
        <f>IF(OR(A4859="",B4859="",Deckblatt!$C$8="",Deckblatt!$C$9="",Deckblatt!$C$10=""),"",CONCATENATE(Deckblatt!$C$8,"-",Deckblatt!$C$9,"-",TEXT(Deckblatt!$C$10,"00"),"-",Türen!A4859,"-",Türen!B4859))</f>
        <v/>
      </c>
      <c r="E4859" s="73" t="str">
        <f t="shared" si="75"/>
        <v/>
      </c>
      <c r="G4859" s="29"/>
      <c r="H4859" s="29"/>
      <c r="J4859" s="33"/>
      <c r="R4859" s="42"/>
      <c r="S4859" s="42"/>
      <c r="T4859" s="42"/>
    </row>
    <row r="4860" spans="3:20" s="24" customFormat="1" ht="10.199999999999999">
      <c r="C4860" s="75" t="str">
        <f>IF(OR(A4860="",B4860="",Deckblatt!$C$8="",Deckblatt!$C$9="",Deckblatt!$C$10=""),"",CONCATENATE(Deckblatt!$C$8,"-",Deckblatt!$C$9,"-",TEXT(Deckblatt!$C$10,"00"),"-",Türen!A4860,"-",Türen!B4860))</f>
        <v/>
      </c>
      <c r="E4860" s="73" t="str">
        <f t="shared" si="75"/>
        <v/>
      </c>
      <c r="G4860" s="29"/>
      <c r="H4860" s="29"/>
      <c r="J4860" s="33"/>
      <c r="R4860" s="42"/>
      <c r="S4860" s="42"/>
      <c r="T4860" s="42"/>
    </row>
    <row r="4861" spans="3:20" s="24" customFormat="1" ht="10.199999999999999">
      <c r="C4861" s="75" t="str">
        <f>IF(OR(A4861="",B4861="",Deckblatt!$C$8="",Deckblatt!$C$9="",Deckblatt!$C$10=""),"",CONCATENATE(Deckblatt!$C$8,"-",Deckblatt!$C$9,"-",TEXT(Deckblatt!$C$10,"00"),"-",Türen!A4861,"-",Türen!B4861))</f>
        <v/>
      </c>
      <c r="E4861" s="73" t="str">
        <f t="shared" si="75"/>
        <v/>
      </c>
      <c r="G4861" s="29"/>
      <c r="H4861" s="29"/>
      <c r="J4861" s="33"/>
      <c r="R4861" s="42"/>
      <c r="S4861" s="42"/>
      <c r="T4861" s="42"/>
    </row>
    <row r="4862" spans="3:20" s="24" customFormat="1" ht="10.199999999999999">
      <c r="C4862" s="75" t="str">
        <f>IF(OR(A4862="",B4862="",Deckblatt!$C$8="",Deckblatt!$C$9="",Deckblatt!$C$10=""),"",CONCATENATE(Deckblatt!$C$8,"-",Deckblatt!$C$9,"-",TEXT(Deckblatt!$C$10,"00"),"-",Türen!A4862,"-",Türen!B4862))</f>
        <v/>
      </c>
      <c r="E4862" s="73" t="str">
        <f t="shared" si="75"/>
        <v/>
      </c>
      <c r="G4862" s="29"/>
      <c r="H4862" s="29"/>
      <c r="J4862" s="33"/>
      <c r="R4862" s="42"/>
      <c r="S4862" s="42"/>
      <c r="T4862" s="42"/>
    </row>
    <row r="4863" spans="3:20" s="24" customFormat="1" ht="10.199999999999999">
      <c r="C4863" s="75" t="str">
        <f>IF(OR(A4863="",B4863="",Deckblatt!$C$8="",Deckblatt!$C$9="",Deckblatt!$C$10=""),"",CONCATENATE(Deckblatt!$C$8,"-",Deckblatt!$C$9,"-",TEXT(Deckblatt!$C$10,"00"),"-",Türen!A4863,"-",Türen!B4863))</f>
        <v/>
      </c>
      <c r="E4863" s="73" t="str">
        <f t="shared" si="75"/>
        <v/>
      </c>
      <c r="G4863" s="29"/>
      <c r="H4863" s="29"/>
      <c r="J4863" s="33"/>
      <c r="R4863" s="42"/>
      <c r="S4863" s="42"/>
      <c r="T4863" s="42"/>
    </row>
    <row r="4864" spans="3:20" s="24" customFormat="1" ht="10.199999999999999">
      <c r="C4864" s="75" t="str">
        <f>IF(OR(A4864="",B4864="",Deckblatt!$C$8="",Deckblatt!$C$9="",Deckblatt!$C$10=""),"",CONCATENATE(Deckblatt!$C$8,"-",Deckblatt!$C$9,"-",TEXT(Deckblatt!$C$10,"00"),"-",Türen!A4864,"-",Türen!B4864))</f>
        <v/>
      </c>
      <c r="E4864" s="73" t="str">
        <f t="shared" si="75"/>
        <v/>
      </c>
      <c r="G4864" s="29"/>
      <c r="H4864" s="29"/>
      <c r="J4864" s="33"/>
      <c r="R4864" s="42"/>
      <c r="S4864" s="42"/>
      <c r="T4864" s="42"/>
    </row>
    <row r="4865" spans="3:20" s="24" customFormat="1" ht="10.199999999999999">
      <c r="C4865" s="75" t="str">
        <f>IF(OR(A4865="",B4865="",Deckblatt!$C$8="",Deckblatt!$C$9="",Deckblatt!$C$10=""),"",CONCATENATE(Deckblatt!$C$8,"-",Deckblatt!$C$9,"-",TEXT(Deckblatt!$C$10,"00"),"-",Türen!A4865,"-",Türen!B4865))</f>
        <v/>
      </c>
      <c r="E4865" s="73" t="str">
        <f t="shared" si="75"/>
        <v/>
      </c>
      <c r="G4865" s="29"/>
      <c r="H4865" s="29"/>
      <c r="J4865" s="33"/>
      <c r="R4865" s="42"/>
      <c r="S4865" s="42"/>
      <c r="T4865" s="42"/>
    </row>
    <row r="4866" spans="3:20" s="24" customFormat="1" ht="10.199999999999999">
      <c r="C4866" s="75" t="str">
        <f>IF(OR(A4866="",B4866="",Deckblatt!$C$8="",Deckblatt!$C$9="",Deckblatt!$C$10=""),"",CONCATENATE(Deckblatt!$C$8,"-",Deckblatt!$C$9,"-",TEXT(Deckblatt!$C$10,"00"),"-",Türen!A4866,"-",Türen!B4866))</f>
        <v/>
      </c>
      <c r="E4866" s="73" t="str">
        <f t="shared" si="75"/>
        <v/>
      </c>
      <c r="G4866" s="29"/>
      <c r="H4866" s="29"/>
      <c r="J4866" s="33"/>
      <c r="R4866" s="42"/>
      <c r="S4866" s="42"/>
      <c r="T4866" s="42"/>
    </row>
    <row r="4867" spans="3:20" s="24" customFormat="1" ht="10.199999999999999">
      <c r="C4867" s="75" t="str">
        <f>IF(OR(A4867="",B4867="",Deckblatt!$C$8="",Deckblatt!$C$9="",Deckblatt!$C$10=""),"",CONCATENATE(Deckblatt!$C$8,"-",Deckblatt!$C$9,"-",TEXT(Deckblatt!$C$10,"00"),"-",Türen!A4867,"-",Türen!B4867))</f>
        <v/>
      </c>
      <c r="E4867" s="73" t="str">
        <f t="shared" ref="E4867:E4930" si="76">IF(ISBLANK(D4867),"",CONCATENATE(C4867,"/",D4867))</f>
        <v/>
      </c>
      <c r="G4867" s="29"/>
      <c r="H4867" s="29"/>
      <c r="J4867" s="33"/>
      <c r="R4867" s="42"/>
      <c r="S4867" s="42"/>
      <c r="T4867" s="42"/>
    </row>
    <row r="4868" spans="3:20" s="24" customFormat="1" ht="10.199999999999999">
      <c r="C4868" s="75" t="str">
        <f>IF(OR(A4868="",B4868="",Deckblatt!$C$8="",Deckblatt!$C$9="",Deckblatt!$C$10=""),"",CONCATENATE(Deckblatt!$C$8,"-",Deckblatt!$C$9,"-",TEXT(Deckblatt!$C$10,"00"),"-",Türen!A4868,"-",Türen!B4868))</f>
        <v/>
      </c>
      <c r="E4868" s="73" t="str">
        <f t="shared" si="76"/>
        <v/>
      </c>
      <c r="G4868" s="29"/>
      <c r="H4868" s="29"/>
      <c r="J4868" s="33"/>
      <c r="R4868" s="42"/>
      <c r="S4868" s="42"/>
      <c r="T4868" s="42"/>
    </row>
    <row r="4869" spans="3:20" s="24" customFormat="1" ht="10.199999999999999">
      <c r="C4869" s="75" t="str">
        <f>IF(OR(A4869="",B4869="",Deckblatt!$C$8="",Deckblatt!$C$9="",Deckblatt!$C$10=""),"",CONCATENATE(Deckblatt!$C$8,"-",Deckblatt!$C$9,"-",TEXT(Deckblatt!$C$10,"00"),"-",Türen!A4869,"-",Türen!B4869))</f>
        <v/>
      </c>
      <c r="E4869" s="73" t="str">
        <f t="shared" si="76"/>
        <v/>
      </c>
      <c r="G4869" s="29"/>
      <c r="H4869" s="29"/>
      <c r="J4869" s="33"/>
      <c r="R4869" s="42"/>
      <c r="S4869" s="42"/>
      <c r="T4869" s="42"/>
    </row>
    <row r="4870" spans="3:20" s="24" customFormat="1" ht="10.199999999999999">
      <c r="C4870" s="75" t="str">
        <f>IF(OR(A4870="",B4870="",Deckblatt!$C$8="",Deckblatt!$C$9="",Deckblatt!$C$10=""),"",CONCATENATE(Deckblatt!$C$8,"-",Deckblatt!$C$9,"-",TEXT(Deckblatt!$C$10,"00"),"-",Türen!A4870,"-",Türen!B4870))</f>
        <v/>
      </c>
      <c r="E4870" s="73" t="str">
        <f t="shared" si="76"/>
        <v/>
      </c>
      <c r="G4870" s="29"/>
      <c r="H4870" s="29"/>
      <c r="J4870" s="33"/>
      <c r="R4870" s="42"/>
      <c r="S4870" s="42"/>
      <c r="T4870" s="42"/>
    </row>
    <row r="4871" spans="3:20" s="24" customFormat="1" ht="10.199999999999999">
      <c r="C4871" s="75" t="str">
        <f>IF(OR(A4871="",B4871="",Deckblatt!$C$8="",Deckblatt!$C$9="",Deckblatt!$C$10=""),"",CONCATENATE(Deckblatt!$C$8,"-",Deckblatt!$C$9,"-",TEXT(Deckblatt!$C$10,"00"),"-",Türen!A4871,"-",Türen!B4871))</f>
        <v/>
      </c>
      <c r="E4871" s="73" t="str">
        <f t="shared" si="76"/>
        <v/>
      </c>
      <c r="G4871" s="29"/>
      <c r="H4871" s="29"/>
      <c r="J4871" s="33"/>
      <c r="R4871" s="42"/>
      <c r="S4871" s="42"/>
      <c r="T4871" s="42"/>
    </row>
    <row r="4872" spans="3:20" s="24" customFormat="1" ht="10.199999999999999">
      <c r="C4872" s="75" t="str">
        <f>IF(OR(A4872="",B4872="",Deckblatt!$C$8="",Deckblatt!$C$9="",Deckblatt!$C$10=""),"",CONCATENATE(Deckblatt!$C$8,"-",Deckblatt!$C$9,"-",TEXT(Deckblatt!$C$10,"00"),"-",Türen!A4872,"-",Türen!B4872))</f>
        <v/>
      </c>
      <c r="E4872" s="73" t="str">
        <f t="shared" si="76"/>
        <v/>
      </c>
      <c r="G4872" s="29"/>
      <c r="H4872" s="29"/>
      <c r="J4872" s="33"/>
      <c r="R4872" s="42"/>
      <c r="S4872" s="42"/>
      <c r="T4872" s="42"/>
    </row>
    <row r="4873" spans="3:20" s="24" customFormat="1" ht="10.199999999999999">
      <c r="C4873" s="75" t="str">
        <f>IF(OR(A4873="",B4873="",Deckblatt!$C$8="",Deckblatt!$C$9="",Deckblatt!$C$10=""),"",CONCATENATE(Deckblatt!$C$8,"-",Deckblatt!$C$9,"-",TEXT(Deckblatt!$C$10,"00"),"-",Türen!A4873,"-",Türen!B4873))</f>
        <v/>
      </c>
      <c r="E4873" s="73" t="str">
        <f t="shared" si="76"/>
        <v/>
      </c>
      <c r="G4873" s="29"/>
      <c r="H4873" s="29"/>
      <c r="J4873" s="33"/>
      <c r="R4873" s="42"/>
      <c r="S4873" s="42"/>
      <c r="T4873" s="42"/>
    </row>
    <row r="4874" spans="3:20" s="24" customFormat="1" ht="10.199999999999999">
      <c r="C4874" s="75" t="str">
        <f>IF(OR(A4874="",B4874="",Deckblatt!$C$8="",Deckblatt!$C$9="",Deckblatt!$C$10=""),"",CONCATENATE(Deckblatt!$C$8,"-",Deckblatt!$C$9,"-",TEXT(Deckblatt!$C$10,"00"),"-",Türen!A4874,"-",Türen!B4874))</f>
        <v/>
      </c>
      <c r="E4874" s="73" t="str">
        <f t="shared" si="76"/>
        <v/>
      </c>
      <c r="G4874" s="29"/>
      <c r="H4874" s="29"/>
      <c r="J4874" s="33"/>
      <c r="R4874" s="42"/>
      <c r="S4874" s="42"/>
      <c r="T4874" s="42"/>
    </row>
    <row r="4875" spans="3:20" s="24" customFormat="1" ht="10.199999999999999">
      <c r="C4875" s="75" t="str">
        <f>IF(OR(A4875="",B4875="",Deckblatt!$C$8="",Deckblatt!$C$9="",Deckblatt!$C$10=""),"",CONCATENATE(Deckblatt!$C$8,"-",Deckblatt!$C$9,"-",TEXT(Deckblatt!$C$10,"00"),"-",Türen!A4875,"-",Türen!B4875))</f>
        <v/>
      </c>
      <c r="E4875" s="73" t="str">
        <f t="shared" si="76"/>
        <v/>
      </c>
      <c r="G4875" s="29"/>
      <c r="H4875" s="29"/>
      <c r="J4875" s="33"/>
      <c r="R4875" s="42"/>
      <c r="S4875" s="42"/>
      <c r="T4875" s="42"/>
    </row>
    <row r="4876" spans="3:20" s="24" customFormat="1" ht="10.199999999999999">
      <c r="C4876" s="75" t="str">
        <f>IF(OR(A4876="",B4876="",Deckblatt!$C$8="",Deckblatt!$C$9="",Deckblatt!$C$10=""),"",CONCATENATE(Deckblatt!$C$8,"-",Deckblatt!$C$9,"-",TEXT(Deckblatt!$C$10,"00"),"-",Türen!A4876,"-",Türen!B4876))</f>
        <v/>
      </c>
      <c r="E4876" s="73" t="str">
        <f t="shared" si="76"/>
        <v/>
      </c>
      <c r="G4876" s="29"/>
      <c r="H4876" s="29"/>
      <c r="J4876" s="33"/>
      <c r="R4876" s="42"/>
      <c r="S4876" s="42"/>
      <c r="T4876" s="42"/>
    </row>
    <row r="4877" spans="3:20" s="24" customFormat="1" ht="10.199999999999999">
      <c r="C4877" s="75" t="str">
        <f>IF(OR(A4877="",B4877="",Deckblatt!$C$8="",Deckblatt!$C$9="",Deckblatt!$C$10=""),"",CONCATENATE(Deckblatt!$C$8,"-",Deckblatt!$C$9,"-",TEXT(Deckblatt!$C$10,"00"),"-",Türen!A4877,"-",Türen!B4877))</f>
        <v/>
      </c>
      <c r="E4877" s="73" t="str">
        <f t="shared" si="76"/>
        <v/>
      </c>
      <c r="G4877" s="29"/>
      <c r="H4877" s="29"/>
      <c r="J4877" s="33"/>
      <c r="R4877" s="42"/>
      <c r="S4877" s="42"/>
      <c r="T4877" s="42"/>
    </row>
    <row r="4878" spans="3:20" s="24" customFormat="1" ht="10.199999999999999">
      <c r="C4878" s="75" t="str">
        <f>IF(OR(A4878="",B4878="",Deckblatt!$C$8="",Deckblatt!$C$9="",Deckblatt!$C$10=""),"",CONCATENATE(Deckblatt!$C$8,"-",Deckblatt!$C$9,"-",TEXT(Deckblatt!$C$10,"00"),"-",Türen!A4878,"-",Türen!B4878))</f>
        <v/>
      </c>
      <c r="E4878" s="73" t="str">
        <f t="shared" si="76"/>
        <v/>
      </c>
      <c r="G4878" s="29"/>
      <c r="H4878" s="29"/>
      <c r="J4878" s="33"/>
      <c r="R4878" s="42"/>
      <c r="S4878" s="42"/>
      <c r="T4878" s="42"/>
    </row>
    <row r="4879" spans="3:20" s="24" customFormat="1" ht="10.199999999999999">
      <c r="C4879" s="75" t="str">
        <f>IF(OR(A4879="",B4879="",Deckblatt!$C$8="",Deckblatt!$C$9="",Deckblatt!$C$10=""),"",CONCATENATE(Deckblatt!$C$8,"-",Deckblatt!$C$9,"-",TEXT(Deckblatt!$C$10,"00"),"-",Türen!A4879,"-",Türen!B4879))</f>
        <v/>
      </c>
      <c r="E4879" s="73" t="str">
        <f t="shared" si="76"/>
        <v/>
      </c>
      <c r="G4879" s="29"/>
      <c r="H4879" s="29"/>
      <c r="J4879" s="33"/>
      <c r="R4879" s="42"/>
      <c r="S4879" s="42"/>
      <c r="T4879" s="42"/>
    </row>
    <row r="4880" spans="3:20" s="24" customFormat="1" ht="10.199999999999999">
      <c r="C4880" s="75" t="str">
        <f>IF(OR(A4880="",B4880="",Deckblatt!$C$8="",Deckblatt!$C$9="",Deckblatt!$C$10=""),"",CONCATENATE(Deckblatt!$C$8,"-",Deckblatt!$C$9,"-",TEXT(Deckblatt!$C$10,"00"),"-",Türen!A4880,"-",Türen!B4880))</f>
        <v/>
      </c>
      <c r="E4880" s="73" t="str">
        <f t="shared" si="76"/>
        <v/>
      </c>
      <c r="G4880" s="29"/>
      <c r="H4880" s="29"/>
      <c r="J4880" s="33"/>
      <c r="R4880" s="42"/>
      <c r="S4880" s="42"/>
      <c r="T4880" s="42"/>
    </row>
    <row r="4881" spans="3:20" s="24" customFormat="1" ht="10.199999999999999">
      <c r="C4881" s="75" t="str">
        <f>IF(OR(A4881="",B4881="",Deckblatt!$C$8="",Deckblatt!$C$9="",Deckblatt!$C$10=""),"",CONCATENATE(Deckblatt!$C$8,"-",Deckblatt!$C$9,"-",TEXT(Deckblatt!$C$10,"00"),"-",Türen!A4881,"-",Türen!B4881))</f>
        <v/>
      </c>
      <c r="E4881" s="73" t="str">
        <f t="shared" si="76"/>
        <v/>
      </c>
      <c r="G4881" s="29"/>
      <c r="H4881" s="29"/>
      <c r="J4881" s="33"/>
      <c r="R4881" s="42"/>
      <c r="S4881" s="42"/>
      <c r="T4881" s="42"/>
    </row>
    <row r="4882" spans="3:20" s="24" customFormat="1" ht="10.199999999999999">
      <c r="C4882" s="75" t="str">
        <f>IF(OR(A4882="",B4882="",Deckblatt!$C$8="",Deckblatt!$C$9="",Deckblatt!$C$10=""),"",CONCATENATE(Deckblatt!$C$8,"-",Deckblatt!$C$9,"-",TEXT(Deckblatt!$C$10,"00"),"-",Türen!A4882,"-",Türen!B4882))</f>
        <v/>
      </c>
      <c r="E4882" s="73" t="str">
        <f t="shared" si="76"/>
        <v/>
      </c>
      <c r="G4882" s="29"/>
      <c r="H4882" s="29"/>
      <c r="J4882" s="33"/>
      <c r="R4882" s="42"/>
      <c r="S4882" s="42"/>
      <c r="T4882" s="42"/>
    </row>
    <row r="4883" spans="3:20" s="24" customFormat="1" ht="10.199999999999999">
      <c r="C4883" s="75" t="str">
        <f>IF(OR(A4883="",B4883="",Deckblatt!$C$8="",Deckblatt!$C$9="",Deckblatt!$C$10=""),"",CONCATENATE(Deckblatt!$C$8,"-",Deckblatt!$C$9,"-",TEXT(Deckblatt!$C$10,"00"),"-",Türen!A4883,"-",Türen!B4883))</f>
        <v/>
      </c>
      <c r="E4883" s="73" t="str">
        <f t="shared" si="76"/>
        <v/>
      </c>
      <c r="G4883" s="29"/>
      <c r="H4883" s="29"/>
      <c r="J4883" s="33"/>
      <c r="R4883" s="42"/>
      <c r="S4883" s="42"/>
      <c r="T4883" s="42"/>
    </row>
    <row r="4884" spans="3:20" s="24" customFormat="1" ht="10.199999999999999">
      <c r="C4884" s="75" t="str">
        <f>IF(OR(A4884="",B4884="",Deckblatt!$C$8="",Deckblatt!$C$9="",Deckblatt!$C$10=""),"",CONCATENATE(Deckblatt!$C$8,"-",Deckblatt!$C$9,"-",TEXT(Deckblatt!$C$10,"00"),"-",Türen!A4884,"-",Türen!B4884))</f>
        <v/>
      </c>
      <c r="E4884" s="73" t="str">
        <f t="shared" si="76"/>
        <v/>
      </c>
      <c r="G4884" s="29"/>
      <c r="H4884" s="29"/>
      <c r="J4884" s="33"/>
      <c r="R4884" s="42"/>
      <c r="S4884" s="42"/>
      <c r="T4884" s="42"/>
    </row>
    <row r="4885" spans="3:20" s="24" customFormat="1" ht="10.199999999999999">
      <c r="C4885" s="75" t="str">
        <f>IF(OR(A4885="",B4885="",Deckblatt!$C$8="",Deckblatt!$C$9="",Deckblatt!$C$10=""),"",CONCATENATE(Deckblatt!$C$8,"-",Deckblatt!$C$9,"-",TEXT(Deckblatt!$C$10,"00"),"-",Türen!A4885,"-",Türen!B4885))</f>
        <v/>
      </c>
      <c r="E4885" s="73" t="str">
        <f t="shared" si="76"/>
        <v/>
      </c>
      <c r="G4885" s="29"/>
      <c r="H4885" s="29"/>
      <c r="J4885" s="33"/>
      <c r="R4885" s="42"/>
      <c r="S4885" s="42"/>
      <c r="T4885" s="42"/>
    </row>
    <row r="4886" spans="3:20" s="24" customFormat="1" ht="10.199999999999999">
      <c r="C4886" s="75" t="str">
        <f>IF(OR(A4886="",B4886="",Deckblatt!$C$8="",Deckblatt!$C$9="",Deckblatt!$C$10=""),"",CONCATENATE(Deckblatt!$C$8,"-",Deckblatt!$C$9,"-",TEXT(Deckblatt!$C$10,"00"),"-",Türen!A4886,"-",Türen!B4886))</f>
        <v/>
      </c>
      <c r="E4886" s="73" t="str">
        <f t="shared" si="76"/>
        <v/>
      </c>
      <c r="G4886" s="29"/>
      <c r="H4886" s="29"/>
      <c r="J4886" s="33"/>
      <c r="R4886" s="42"/>
      <c r="S4886" s="42"/>
      <c r="T4886" s="42"/>
    </row>
    <row r="4887" spans="3:20" s="24" customFormat="1" ht="10.199999999999999">
      <c r="C4887" s="75" t="str">
        <f>IF(OR(A4887="",B4887="",Deckblatt!$C$8="",Deckblatt!$C$9="",Deckblatt!$C$10=""),"",CONCATENATE(Deckblatt!$C$8,"-",Deckblatt!$C$9,"-",TEXT(Deckblatt!$C$10,"00"),"-",Türen!A4887,"-",Türen!B4887))</f>
        <v/>
      </c>
      <c r="E4887" s="73" t="str">
        <f t="shared" si="76"/>
        <v/>
      </c>
      <c r="G4887" s="29"/>
      <c r="H4887" s="29"/>
      <c r="J4887" s="33"/>
      <c r="R4887" s="42"/>
      <c r="S4887" s="42"/>
      <c r="T4887" s="42"/>
    </row>
    <row r="4888" spans="3:20" s="24" customFormat="1" ht="10.199999999999999">
      <c r="C4888" s="75" t="str">
        <f>IF(OR(A4888="",B4888="",Deckblatt!$C$8="",Deckblatt!$C$9="",Deckblatt!$C$10=""),"",CONCATENATE(Deckblatt!$C$8,"-",Deckblatt!$C$9,"-",TEXT(Deckblatt!$C$10,"00"),"-",Türen!A4888,"-",Türen!B4888))</f>
        <v/>
      </c>
      <c r="E4888" s="73" t="str">
        <f t="shared" si="76"/>
        <v/>
      </c>
      <c r="G4888" s="29"/>
      <c r="H4888" s="29"/>
      <c r="J4888" s="33"/>
      <c r="R4888" s="42"/>
      <c r="S4888" s="42"/>
      <c r="T4888" s="42"/>
    </row>
    <row r="4889" spans="3:20" s="24" customFormat="1" ht="10.199999999999999">
      <c r="C4889" s="75" t="str">
        <f>IF(OR(A4889="",B4889="",Deckblatt!$C$8="",Deckblatt!$C$9="",Deckblatt!$C$10=""),"",CONCATENATE(Deckblatt!$C$8,"-",Deckblatt!$C$9,"-",TEXT(Deckblatt!$C$10,"00"),"-",Türen!A4889,"-",Türen!B4889))</f>
        <v/>
      </c>
      <c r="E4889" s="73" t="str">
        <f t="shared" si="76"/>
        <v/>
      </c>
      <c r="G4889" s="29"/>
      <c r="H4889" s="29"/>
      <c r="J4889" s="33"/>
      <c r="R4889" s="42"/>
      <c r="S4889" s="42"/>
      <c r="T4889" s="42"/>
    </row>
    <row r="4890" spans="3:20" s="24" customFormat="1" ht="10.199999999999999">
      <c r="C4890" s="75" t="str">
        <f>IF(OR(A4890="",B4890="",Deckblatt!$C$8="",Deckblatt!$C$9="",Deckblatt!$C$10=""),"",CONCATENATE(Deckblatt!$C$8,"-",Deckblatt!$C$9,"-",TEXT(Deckblatt!$C$10,"00"),"-",Türen!A4890,"-",Türen!B4890))</f>
        <v/>
      </c>
      <c r="E4890" s="73" t="str">
        <f t="shared" si="76"/>
        <v/>
      </c>
      <c r="G4890" s="29"/>
      <c r="H4890" s="29"/>
      <c r="J4890" s="33"/>
      <c r="R4890" s="42"/>
      <c r="S4890" s="42"/>
      <c r="T4890" s="42"/>
    </row>
    <row r="4891" spans="3:20" s="24" customFormat="1" ht="10.199999999999999">
      <c r="C4891" s="75" t="str">
        <f>IF(OR(A4891="",B4891="",Deckblatt!$C$8="",Deckblatt!$C$9="",Deckblatt!$C$10=""),"",CONCATENATE(Deckblatt!$C$8,"-",Deckblatt!$C$9,"-",TEXT(Deckblatt!$C$10,"00"),"-",Türen!A4891,"-",Türen!B4891))</f>
        <v/>
      </c>
      <c r="E4891" s="73" t="str">
        <f t="shared" si="76"/>
        <v/>
      </c>
      <c r="G4891" s="29"/>
      <c r="H4891" s="29"/>
      <c r="J4891" s="33"/>
      <c r="R4891" s="42"/>
      <c r="S4891" s="42"/>
      <c r="T4891" s="42"/>
    </row>
    <row r="4892" spans="3:20" s="24" customFormat="1" ht="10.199999999999999">
      <c r="C4892" s="75" t="str">
        <f>IF(OR(A4892="",B4892="",Deckblatt!$C$8="",Deckblatt!$C$9="",Deckblatt!$C$10=""),"",CONCATENATE(Deckblatt!$C$8,"-",Deckblatt!$C$9,"-",TEXT(Deckblatt!$C$10,"00"),"-",Türen!A4892,"-",Türen!B4892))</f>
        <v/>
      </c>
      <c r="E4892" s="73" t="str">
        <f t="shared" si="76"/>
        <v/>
      </c>
      <c r="G4892" s="29"/>
      <c r="H4892" s="29"/>
      <c r="J4892" s="33"/>
      <c r="R4892" s="42"/>
      <c r="S4892" s="42"/>
      <c r="T4892" s="42"/>
    </row>
    <row r="4893" spans="3:20" s="24" customFormat="1" ht="10.199999999999999">
      <c r="C4893" s="75" t="str">
        <f>IF(OR(A4893="",B4893="",Deckblatt!$C$8="",Deckblatt!$C$9="",Deckblatt!$C$10=""),"",CONCATENATE(Deckblatt!$C$8,"-",Deckblatt!$C$9,"-",TEXT(Deckblatt!$C$10,"00"),"-",Türen!A4893,"-",Türen!B4893))</f>
        <v/>
      </c>
      <c r="E4893" s="73" t="str">
        <f t="shared" si="76"/>
        <v/>
      </c>
      <c r="G4893" s="29"/>
      <c r="H4893" s="29"/>
      <c r="J4893" s="33"/>
      <c r="R4893" s="42"/>
      <c r="S4893" s="42"/>
      <c r="T4893" s="42"/>
    </row>
    <row r="4894" spans="3:20" s="24" customFormat="1" ht="10.199999999999999">
      <c r="C4894" s="75" t="str">
        <f>IF(OR(A4894="",B4894="",Deckblatt!$C$8="",Deckblatt!$C$9="",Deckblatt!$C$10=""),"",CONCATENATE(Deckblatt!$C$8,"-",Deckblatt!$C$9,"-",TEXT(Deckblatt!$C$10,"00"),"-",Türen!A4894,"-",Türen!B4894))</f>
        <v/>
      </c>
      <c r="E4894" s="73" t="str">
        <f t="shared" si="76"/>
        <v/>
      </c>
      <c r="G4894" s="29"/>
      <c r="H4894" s="29"/>
      <c r="J4894" s="33"/>
      <c r="R4894" s="42"/>
      <c r="S4894" s="42"/>
      <c r="T4894" s="42"/>
    </row>
    <row r="4895" spans="3:20" s="24" customFormat="1" ht="10.199999999999999">
      <c r="C4895" s="75" t="str">
        <f>IF(OR(A4895="",B4895="",Deckblatt!$C$8="",Deckblatt!$C$9="",Deckblatt!$C$10=""),"",CONCATENATE(Deckblatt!$C$8,"-",Deckblatt!$C$9,"-",TEXT(Deckblatt!$C$10,"00"),"-",Türen!A4895,"-",Türen!B4895))</f>
        <v/>
      </c>
      <c r="E4895" s="73" t="str">
        <f t="shared" si="76"/>
        <v/>
      </c>
      <c r="G4895" s="29"/>
      <c r="H4895" s="29"/>
      <c r="J4895" s="33"/>
      <c r="R4895" s="42"/>
      <c r="S4895" s="42"/>
      <c r="T4895" s="42"/>
    </row>
    <row r="4896" spans="3:20" s="24" customFormat="1" ht="10.199999999999999">
      <c r="C4896" s="75" t="str">
        <f>IF(OR(A4896="",B4896="",Deckblatt!$C$8="",Deckblatt!$C$9="",Deckblatt!$C$10=""),"",CONCATENATE(Deckblatt!$C$8,"-",Deckblatt!$C$9,"-",TEXT(Deckblatt!$C$10,"00"),"-",Türen!A4896,"-",Türen!B4896))</f>
        <v/>
      </c>
      <c r="E4896" s="73" t="str">
        <f t="shared" si="76"/>
        <v/>
      </c>
      <c r="G4896" s="29"/>
      <c r="H4896" s="29"/>
      <c r="J4896" s="33"/>
      <c r="R4896" s="42"/>
      <c r="S4896" s="42"/>
      <c r="T4896" s="42"/>
    </row>
    <row r="4897" spans="3:20" s="24" customFormat="1" ht="10.199999999999999">
      <c r="C4897" s="75" t="str">
        <f>IF(OR(A4897="",B4897="",Deckblatt!$C$8="",Deckblatt!$C$9="",Deckblatt!$C$10=""),"",CONCATENATE(Deckblatt!$C$8,"-",Deckblatt!$C$9,"-",TEXT(Deckblatt!$C$10,"00"),"-",Türen!A4897,"-",Türen!B4897))</f>
        <v/>
      </c>
      <c r="E4897" s="73" t="str">
        <f t="shared" si="76"/>
        <v/>
      </c>
      <c r="G4897" s="29"/>
      <c r="H4897" s="29"/>
      <c r="J4897" s="33"/>
      <c r="R4897" s="42"/>
      <c r="S4897" s="42"/>
      <c r="T4897" s="42"/>
    </row>
    <row r="4898" spans="3:20" s="24" customFormat="1" ht="10.199999999999999">
      <c r="C4898" s="75" t="str">
        <f>IF(OR(A4898="",B4898="",Deckblatt!$C$8="",Deckblatt!$C$9="",Deckblatt!$C$10=""),"",CONCATENATE(Deckblatt!$C$8,"-",Deckblatt!$C$9,"-",TEXT(Deckblatt!$C$10,"00"),"-",Türen!A4898,"-",Türen!B4898))</f>
        <v/>
      </c>
      <c r="E4898" s="73" t="str">
        <f t="shared" si="76"/>
        <v/>
      </c>
      <c r="G4898" s="29"/>
      <c r="H4898" s="29"/>
      <c r="J4898" s="33"/>
      <c r="R4898" s="42"/>
      <c r="S4898" s="42"/>
      <c r="T4898" s="42"/>
    </row>
    <row r="4899" spans="3:20" s="24" customFormat="1" ht="10.199999999999999">
      <c r="C4899" s="75" t="str">
        <f>IF(OR(A4899="",B4899="",Deckblatt!$C$8="",Deckblatt!$C$9="",Deckblatt!$C$10=""),"",CONCATENATE(Deckblatt!$C$8,"-",Deckblatt!$C$9,"-",TEXT(Deckblatt!$C$10,"00"),"-",Türen!A4899,"-",Türen!B4899))</f>
        <v/>
      </c>
      <c r="E4899" s="73" t="str">
        <f t="shared" si="76"/>
        <v/>
      </c>
      <c r="G4899" s="29"/>
      <c r="H4899" s="29"/>
      <c r="J4899" s="33"/>
      <c r="R4899" s="42"/>
      <c r="S4899" s="42"/>
      <c r="T4899" s="42"/>
    </row>
    <row r="4900" spans="3:20" s="24" customFormat="1" ht="10.199999999999999">
      <c r="C4900" s="75" t="str">
        <f>IF(OR(A4900="",B4900="",Deckblatt!$C$8="",Deckblatt!$C$9="",Deckblatt!$C$10=""),"",CONCATENATE(Deckblatt!$C$8,"-",Deckblatt!$C$9,"-",TEXT(Deckblatt!$C$10,"00"),"-",Türen!A4900,"-",Türen!B4900))</f>
        <v/>
      </c>
      <c r="E4900" s="73" t="str">
        <f t="shared" si="76"/>
        <v/>
      </c>
      <c r="G4900" s="29"/>
      <c r="H4900" s="29"/>
      <c r="J4900" s="33"/>
      <c r="R4900" s="42"/>
      <c r="S4900" s="42"/>
      <c r="T4900" s="42"/>
    </row>
    <row r="4901" spans="3:20" s="24" customFormat="1" ht="10.199999999999999">
      <c r="C4901" s="75" t="str">
        <f>IF(OR(A4901="",B4901="",Deckblatt!$C$8="",Deckblatt!$C$9="",Deckblatt!$C$10=""),"",CONCATENATE(Deckblatt!$C$8,"-",Deckblatt!$C$9,"-",TEXT(Deckblatt!$C$10,"00"),"-",Türen!A4901,"-",Türen!B4901))</f>
        <v/>
      </c>
      <c r="E4901" s="73" t="str">
        <f t="shared" si="76"/>
        <v/>
      </c>
      <c r="G4901" s="29"/>
      <c r="H4901" s="29"/>
      <c r="J4901" s="33"/>
      <c r="R4901" s="42"/>
      <c r="S4901" s="42"/>
      <c r="T4901" s="42"/>
    </row>
    <row r="4902" spans="3:20" s="24" customFormat="1" ht="10.199999999999999">
      <c r="C4902" s="75" t="str">
        <f>IF(OR(A4902="",B4902="",Deckblatt!$C$8="",Deckblatt!$C$9="",Deckblatt!$C$10=""),"",CONCATENATE(Deckblatt!$C$8,"-",Deckblatt!$C$9,"-",TEXT(Deckblatt!$C$10,"00"),"-",Türen!A4902,"-",Türen!B4902))</f>
        <v/>
      </c>
      <c r="E4902" s="73" t="str">
        <f t="shared" si="76"/>
        <v/>
      </c>
      <c r="G4902" s="29"/>
      <c r="H4902" s="29"/>
      <c r="J4902" s="33"/>
      <c r="R4902" s="42"/>
      <c r="S4902" s="42"/>
      <c r="T4902" s="42"/>
    </row>
    <row r="4903" spans="3:20" s="24" customFormat="1" ht="10.199999999999999">
      <c r="C4903" s="75" t="str">
        <f>IF(OR(A4903="",B4903="",Deckblatt!$C$8="",Deckblatt!$C$9="",Deckblatt!$C$10=""),"",CONCATENATE(Deckblatt!$C$8,"-",Deckblatt!$C$9,"-",TEXT(Deckblatt!$C$10,"00"),"-",Türen!A4903,"-",Türen!B4903))</f>
        <v/>
      </c>
      <c r="E4903" s="73" t="str">
        <f t="shared" si="76"/>
        <v/>
      </c>
      <c r="G4903" s="29"/>
      <c r="H4903" s="29"/>
      <c r="J4903" s="33"/>
      <c r="R4903" s="42"/>
      <c r="S4903" s="42"/>
      <c r="T4903" s="42"/>
    </row>
    <row r="4904" spans="3:20" s="24" customFormat="1" ht="10.199999999999999">
      <c r="C4904" s="75" t="str">
        <f>IF(OR(A4904="",B4904="",Deckblatt!$C$8="",Deckblatt!$C$9="",Deckblatt!$C$10=""),"",CONCATENATE(Deckblatt!$C$8,"-",Deckblatt!$C$9,"-",TEXT(Deckblatt!$C$10,"00"),"-",Türen!A4904,"-",Türen!B4904))</f>
        <v/>
      </c>
      <c r="E4904" s="73" t="str">
        <f t="shared" si="76"/>
        <v/>
      </c>
      <c r="G4904" s="29"/>
      <c r="H4904" s="29"/>
      <c r="J4904" s="33"/>
      <c r="R4904" s="42"/>
      <c r="S4904" s="42"/>
      <c r="T4904" s="42"/>
    </row>
    <row r="4905" spans="3:20" s="24" customFormat="1" ht="10.199999999999999">
      <c r="C4905" s="75" t="str">
        <f>IF(OR(A4905="",B4905="",Deckblatt!$C$8="",Deckblatt!$C$9="",Deckblatt!$C$10=""),"",CONCATENATE(Deckblatt!$C$8,"-",Deckblatt!$C$9,"-",TEXT(Deckblatt!$C$10,"00"),"-",Türen!A4905,"-",Türen!B4905))</f>
        <v/>
      </c>
      <c r="E4905" s="73" t="str">
        <f t="shared" si="76"/>
        <v/>
      </c>
      <c r="G4905" s="29"/>
      <c r="H4905" s="29"/>
      <c r="J4905" s="33"/>
      <c r="R4905" s="42"/>
      <c r="S4905" s="42"/>
      <c r="T4905" s="42"/>
    </row>
    <row r="4906" spans="3:20" s="24" customFormat="1" ht="10.199999999999999">
      <c r="C4906" s="75" t="str">
        <f>IF(OR(A4906="",B4906="",Deckblatt!$C$8="",Deckblatt!$C$9="",Deckblatt!$C$10=""),"",CONCATENATE(Deckblatt!$C$8,"-",Deckblatt!$C$9,"-",TEXT(Deckblatt!$C$10,"00"),"-",Türen!A4906,"-",Türen!B4906))</f>
        <v/>
      </c>
      <c r="E4906" s="73" t="str">
        <f t="shared" si="76"/>
        <v/>
      </c>
      <c r="G4906" s="29"/>
      <c r="H4906" s="29"/>
      <c r="J4906" s="33"/>
      <c r="R4906" s="42"/>
      <c r="S4906" s="42"/>
      <c r="T4906" s="42"/>
    </row>
    <row r="4907" spans="3:20" s="24" customFormat="1" ht="10.199999999999999">
      <c r="C4907" s="75" t="str">
        <f>IF(OR(A4907="",B4907="",Deckblatt!$C$8="",Deckblatt!$C$9="",Deckblatt!$C$10=""),"",CONCATENATE(Deckblatt!$C$8,"-",Deckblatt!$C$9,"-",TEXT(Deckblatt!$C$10,"00"),"-",Türen!A4907,"-",Türen!B4907))</f>
        <v/>
      </c>
      <c r="E4907" s="73" t="str">
        <f t="shared" si="76"/>
        <v/>
      </c>
      <c r="G4907" s="29"/>
      <c r="H4907" s="29"/>
      <c r="J4907" s="33"/>
      <c r="R4907" s="42"/>
      <c r="S4907" s="42"/>
      <c r="T4907" s="42"/>
    </row>
    <row r="4908" spans="3:20" s="24" customFormat="1" ht="10.199999999999999">
      <c r="C4908" s="75" t="str">
        <f>IF(OR(A4908="",B4908="",Deckblatt!$C$8="",Deckblatt!$C$9="",Deckblatt!$C$10=""),"",CONCATENATE(Deckblatt!$C$8,"-",Deckblatt!$C$9,"-",TEXT(Deckblatt!$C$10,"00"),"-",Türen!A4908,"-",Türen!B4908))</f>
        <v/>
      </c>
      <c r="E4908" s="73" t="str">
        <f t="shared" si="76"/>
        <v/>
      </c>
      <c r="G4908" s="29"/>
      <c r="H4908" s="29"/>
      <c r="J4908" s="33"/>
      <c r="R4908" s="42"/>
      <c r="S4908" s="42"/>
      <c r="T4908" s="42"/>
    </row>
    <row r="4909" spans="3:20" s="24" customFormat="1" ht="10.199999999999999">
      <c r="C4909" s="75" t="str">
        <f>IF(OR(A4909="",B4909="",Deckblatt!$C$8="",Deckblatt!$C$9="",Deckblatt!$C$10=""),"",CONCATENATE(Deckblatt!$C$8,"-",Deckblatt!$C$9,"-",TEXT(Deckblatt!$C$10,"00"),"-",Türen!A4909,"-",Türen!B4909))</f>
        <v/>
      </c>
      <c r="E4909" s="73" t="str">
        <f t="shared" si="76"/>
        <v/>
      </c>
      <c r="G4909" s="29"/>
      <c r="H4909" s="29"/>
      <c r="J4909" s="33"/>
      <c r="R4909" s="42"/>
      <c r="S4909" s="42"/>
      <c r="T4909" s="42"/>
    </row>
    <row r="4910" spans="3:20" s="24" customFormat="1" ht="10.199999999999999">
      <c r="C4910" s="75" t="str">
        <f>IF(OR(A4910="",B4910="",Deckblatt!$C$8="",Deckblatt!$C$9="",Deckblatt!$C$10=""),"",CONCATENATE(Deckblatt!$C$8,"-",Deckblatt!$C$9,"-",TEXT(Deckblatt!$C$10,"00"),"-",Türen!A4910,"-",Türen!B4910))</f>
        <v/>
      </c>
      <c r="E4910" s="73" t="str">
        <f t="shared" si="76"/>
        <v/>
      </c>
      <c r="G4910" s="29"/>
      <c r="H4910" s="29"/>
      <c r="J4910" s="33"/>
      <c r="R4910" s="42"/>
      <c r="S4910" s="42"/>
      <c r="T4910" s="42"/>
    </row>
    <row r="4911" spans="3:20" s="24" customFormat="1" ht="10.199999999999999">
      <c r="C4911" s="75" t="str">
        <f>IF(OR(A4911="",B4911="",Deckblatt!$C$8="",Deckblatt!$C$9="",Deckblatt!$C$10=""),"",CONCATENATE(Deckblatt!$C$8,"-",Deckblatt!$C$9,"-",TEXT(Deckblatt!$C$10,"00"),"-",Türen!A4911,"-",Türen!B4911))</f>
        <v/>
      </c>
      <c r="E4911" s="73" t="str">
        <f t="shared" si="76"/>
        <v/>
      </c>
      <c r="G4911" s="29"/>
      <c r="H4911" s="29"/>
      <c r="J4911" s="33"/>
      <c r="R4911" s="42"/>
      <c r="S4911" s="42"/>
      <c r="T4911" s="42"/>
    </row>
    <row r="4912" spans="3:20" s="24" customFormat="1" ht="10.199999999999999">
      <c r="C4912" s="75" t="str">
        <f>IF(OR(A4912="",B4912="",Deckblatt!$C$8="",Deckblatt!$C$9="",Deckblatt!$C$10=""),"",CONCATENATE(Deckblatt!$C$8,"-",Deckblatt!$C$9,"-",TEXT(Deckblatt!$C$10,"00"),"-",Türen!A4912,"-",Türen!B4912))</f>
        <v/>
      </c>
      <c r="E4912" s="73" t="str">
        <f t="shared" si="76"/>
        <v/>
      </c>
      <c r="G4912" s="29"/>
      <c r="H4912" s="29"/>
      <c r="J4912" s="33"/>
      <c r="R4912" s="42"/>
      <c r="S4912" s="42"/>
      <c r="T4912" s="42"/>
    </row>
    <row r="4913" spans="3:20" s="24" customFormat="1" ht="10.199999999999999">
      <c r="C4913" s="75" t="str">
        <f>IF(OR(A4913="",B4913="",Deckblatt!$C$8="",Deckblatt!$C$9="",Deckblatt!$C$10=""),"",CONCATENATE(Deckblatt!$C$8,"-",Deckblatt!$C$9,"-",TEXT(Deckblatt!$C$10,"00"),"-",Türen!A4913,"-",Türen!B4913))</f>
        <v/>
      </c>
      <c r="E4913" s="73" t="str">
        <f t="shared" si="76"/>
        <v/>
      </c>
      <c r="G4913" s="29"/>
      <c r="H4913" s="29"/>
      <c r="J4913" s="33"/>
      <c r="R4913" s="42"/>
      <c r="S4913" s="42"/>
      <c r="T4913" s="42"/>
    </row>
    <row r="4914" spans="3:20" s="24" customFormat="1" ht="10.199999999999999">
      <c r="C4914" s="75" t="str">
        <f>IF(OR(A4914="",B4914="",Deckblatt!$C$8="",Deckblatt!$C$9="",Deckblatt!$C$10=""),"",CONCATENATE(Deckblatt!$C$8,"-",Deckblatt!$C$9,"-",TEXT(Deckblatt!$C$10,"00"),"-",Türen!A4914,"-",Türen!B4914))</f>
        <v/>
      </c>
      <c r="E4914" s="73" t="str">
        <f t="shared" si="76"/>
        <v/>
      </c>
      <c r="G4914" s="29"/>
      <c r="H4914" s="29"/>
      <c r="J4914" s="33"/>
      <c r="R4914" s="42"/>
      <c r="S4914" s="42"/>
      <c r="T4914" s="42"/>
    </row>
    <row r="4915" spans="3:20" s="24" customFormat="1" ht="10.199999999999999">
      <c r="C4915" s="75" t="str">
        <f>IF(OR(A4915="",B4915="",Deckblatt!$C$8="",Deckblatt!$C$9="",Deckblatt!$C$10=""),"",CONCATENATE(Deckblatt!$C$8,"-",Deckblatt!$C$9,"-",TEXT(Deckblatt!$C$10,"00"),"-",Türen!A4915,"-",Türen!B4915))</f>
        <v/>
      </c>
      <c r="E4915" s="73" t="str">
        <f t="shared" si="76"/>
        <v/>
      </c>
      <c r="G4915" s="29"/>
      <c r="H4915" s="29"/>
      <c r="J4915" s="33"/>
      <c r="R4915" s="42"/>
      <c r="S4915" s="42"/>
      <c r="T4915" s="42"/>
    </row>
    <row r="4916" spans="3:20" s="24" customFormat="1" ht="10.199999999999999">
      <c r="C4916" s="75" t="str">
        <f>IF(OR(A4916="",B4916="",Deckblatt!$C$8="",Deckblatt!$C$9="",Deckblatt!$C$10=""),"",CONCATENATE(Deckblatt!$C$8,"-",Deckblatt!$C$9,"-",TEXT(Deckblatt!$C$10,"00"),"-",Türen!A4916,"-",Türen!B4916))</f>
        <v/>
      </c>
      <c r="E4916" s="73" t="str">
        <f t="shared" si="76"/>
        <v/>
      </c>
      <c r="G4916" s="29"/>
      <c r="H4916" s="29"/>
      <c r="J4916" s="33"/>
      <c r="R4916" s="42"/>
      <c r="S4916" s="42"/>
      <c r="T4916" s="42"/>
    </row>
    <row r="4917" spans="3:20" s="24" customFormat="1" ht="10.199999999999999">
      <c r="C4917" s="75" t="str">
        <f>IF(OR(A4917="",B4917="",Deckblatt!$C$8="",Deckblatt!$C$9="",Deckblatt!$C$10=""),"",CONCATENATE(Deckblatt!$C$8,"-",Deckblatt!$C$9,"-",TEXT(Deckblatt!$C$10,"00"),"-",Türen!A4917,"-",Türen!B4917))</f>
        <v/>
      </c>
      <c r="E4917" s="73" t="str">
        <f t="shared" si="76"/>
        <v/>
      </c>
      <c r="G4917" s="29"/>
      <c r="H4917" s="29"/>
      <c r="J4917" s="33"/>
      <c r="R4917" s="42"/>
      <c r="S4917" s="42"/>
      <c r="T4917" s="42"/>
    </row>
    <row r="4918" spans="3:20" s="24" customFormat="1" ht="10.199999999999999">
      <c r="C4918" s="75" t="str">
        <f>IF(OR(A4918="",B4918="",Deckblatt!$C$8="",Deckblatt!$C$9="",Deckblatt!$C$10=""),"",CONCATENATE(Deckblatt!$C$8,"-",Deckblatt!$C$9,"-",TEXT(Deckblatt!$C$10,"00"),"-",Türen!A4918,"-",Türen!B4918))</f>
        <v/>
      </c>
      <c r="E4918" s="73" t="str">
        <f t="shared" si="76"/>
        <v/>
      </c>
      <c r="G4918" s="29"/>
      <c r="H4918" s="29"/>
      <c r="J4918" s="33"/>
      <c r="R4918" s="42"/>
      <c r="S4918" s="42"/>
      <c r="T4918" s="42"/>
    </row>
    <row r="4919" spans="3:20" s="24" customFormat="1" ht="10.199999999999999">
      <c r="C4919" s="75" t="str">
        <f>IF(OR(A4919="",B4919="",Deckblatt!$C$8="",Deckblatt!$C$9="",Deckblatt!$C$10=""),"",CONCATENATE(Deckblatt!$C$8,"-",Deckblatt!$C$9,"-",TEXT(Deckblatt!$C$10,"00"),"-",Türen!A4919,"-",Türen!B4919))</f>
        <v/>
      </c>
      <c r="E4919" s="73" t="str">
        <f t="shared" si="76"/>
        <v/>
      </c>
      <c r="G4919" s="29"/>
      <c r="H4919" s="29"/>
      <c r="J4919" s="33"/>
      <c r="R4919" s="42"/>
      <c r="S4919" s="42"/>
      <c r="T4919" s="42"/>
    </row>
    <row r="4920" spans="3:20" s="24" customFormat="1" ht="10.199999999999999">
      <c r="C4920" s="75" t="str">
        <f>IF(OR(A4920="",B4920="",Deckblatt!$C$8="",Deckblatt!$C$9="",Deckblatt!$C$10=""),"",CONCATENATE(Deckblatt!$C$8,"-",Deckblatt!$C$9,"-",TEXT(Deckblatt!$C$10,"00"),"-",Türen!A4920,"-",Türen!B4920))</f>
        <v/>
      </c>
      <c r="E4920" s="73" t="str">
        <f t="shared" si="76"/>
        <v/>
      </c>
      <c r="G4920" s="29"/>
      <c r="H4920" s="29"/>
      <c r="J4920" s="33"/>
      <c r="R4920" s="42"/>
      <c r="S4920" s="42"/>
      <c r="T4920" s="42"/>
    </row>
    <row r="4921" spans="3:20" s="24" customFormat="1" ht="10.199999999999999">
      <c r="C4921" s="75" t="str">
        <f>IF(OR(A4921="",B4921="",Deckblatt!$C$8="",Deckblatt!$C$9="",Deckblatt!$C$10=""),"",CONCATENATE(Deckblatt!$C$8,"-",Deckblatt!$C$9,"-",TEXT(Deckblatt!$C$10,"00"),"-",Türen!A4921,"-",Türen!B4921))</f>
        <v/>
      </c>
      <c r="E4921" s="73" t="str">
        <f t="shared" si="76"/>
        <v/>
      </c>
      <c r="G4921" s="29"/>
      <c r="H4921" s="29"/>
      <c r="J4921" s="33"/>
      <c r="R4921" s="42"/>
      <c r="S4921" s="42"/>
      <c r="T4921" s="42"/>
    </row>
    <row r="4922" spans="3:20" s="24" customFormat="1" ht="10.199999999999999">
      <c r="C4922" s="75" t="str">
        <f>IF(OR(A4922="",B4922="",Deckblatt!$C$8="",Deckblatt!$C$9="",Deckblatt!$C$10=""),"",CONCATENATE(Deckblatt!$C$8,"-",Deckblatt!$C$9,"-",TEXT(Deckblatt!$C$10,"00"),"-",Türen!A4922,"-",Türen!B4922))</f>
        <v/>
      </c>
      <c r="E4922" s="73" t="str">
        <f t="shared" si="76"/>
        <v/>
      </c>
      <c r="G4922" s="29"/>
      <c r="H4922" s="29"/>
      <c r="J4922" s="33"/>
      <c r="R4922" s="42"/>
      <c r="S4922" s="42"/>
      <c r="T4922" s="42"/>
    </row>
    <row r="4923" spans="3:20" s="24" customFormat="1" ht="10.199999999999999">
      <c r="C4923" s="75" t="str">
        <f>IF(OR(A4923="",B4923="",Deckblatt!$C$8="",Deckblatt!$C$9="",Deckblatt!$C$10=""),"",CONCATENATE(Deckblatt!$C$8,"-",Deckblatt!$C$9,"-",TEXT(Deckblatt!$C$10,"00"),"-",Türen!A4923,"-",Türen!B4923))</f>
        <v/>
      </c>
      <c r="E4923" s="73" t="str">
        <f t="shared" si="76"/>
        <v/>
      </c>
      <c r="G4923" s="29"/>
      <c r="H4923" s="29"/>
      <c r="J4923" s="33"/>
      <c r="R4923" s="42"/>
      <c r="S4923" s="42"/>
      <c r="T4923" s="42"/>
    </row>
    <row r="4924" spans="3:20" s="24" customFormat="1" ht="10.199999999999999">
      <c r="C4924" s="75" t="str">
        <f>IF(OR(A4924="",B4924="",Deckblatt!$C$8="",Deckblatt!$C$9="",Deckblatt!$C$10=""),"",CONCATENATE(Deckblatt!$C$8,"-",Deckblatt!$C$9,"-",TEXT(Deckblatt!$C$10,"00"),"-",Türen!A4924,"-",Türen!B4924))</f>
        <v/>
      </c>
      <c r="E4924" s="73" t="str">
        <f t="shared" si="76"/>
        <v/>
      </c>
      <c r="G4924" s="29"/>
      <c r="H4924" s="29"/>
      <c r="J4924" s="33"/>
      <c r="R4924" s="42"/>
      <c r="S4924" s="42"/>
      <c r="T4924" s="42"/>
    </row>
    <row r="4925" spans="3:20" s="24" customFormat="1" ht="10.199999999999999">
      <c r="C4925" s="75" t="str">
        <f>IF(OR(A4925="",B4925="",Deckblatt!$C$8="",Deckblatt!$C$9="",Deckblatt!$C$10=""),"",CONCATENATE(Deckblatt!$C$8,"-",Deckblatt!$C$9,"-",TEXT(Deckblatt!$C$10,"00"),"-",Türen!A4925,"-",Türen!B4925))</f>
        <v/>
      </c>
      <c r="E4925" s="73" t="str">
        <f t="shared" si="76"/>
        <v/>
      </c>
      <c r="G4925" s="29"/>
      <c r="H4925" s="29"/>
      <c r="J4925" s="33"/>
      <c r="R4925" s="42"/>
      <c r="S4925" s="42"/>
      <c r="T4925" s="42"/>
    </row>
    <row r="4926" spans="3:20" s="24" customFormat="1" ht="10.199999999999999">
      <c r="C4926" s="75" t="str">
        <f>IF(OR(A4926="",B4926="",Deckblatt!$C$8="",Deckblatt!$C$9="",Deckblatt!$C$10=""),"",CONCATENATE(Deckblatt!$C$8,"-",Deckblatt!$C$9,"-",TEXT(Deckblatt!$C$10,"00"),"-",Türen!A4926,"-",Türen!B4926))</f>
        <v/>
      </c>
      <c r="E4926" s="73" t="str">
        <f t="shared" si="76"/>
        <v/>
      </c>
      <c r="G4926" s="29"/>
      <c r="H4926" s="29"/>
      <c r="J4926" s="33"/>
      <c r="R4926" s="42"/>
      <c r="S4926" s="42"/>
      <c r="T4926" s="42"/>
    </row>
    <row r="4927" spans="3:20" s="24" customFormat="1" ht="10.199999999999999">
      <c r="C4927" s="75" t="str">
        <f>IF(OR(A4927="",B4927="",Deckblatt!$C$8="",Deckblatt!$C$9="",Deckblatt!$C$10=""),"",CONCATENATE(Deckblatt!$C$8,"-",Deckblatt!$C$9,"-",TEXT(Deckblatt!$C$10,"00"),"-",Türen!A4927,"-",Türen!B4927))</f>
        <v/>
      </c>
      <c r="E4927" s="73" t="str">
        <f t="shared" si="76"/>
        <v/>
      </c>
      <c r="G4927" s="29"/>
      <c r="H4927" s="29"/>
      <c r="J4927" s="33"/>
      <c r="R4927" s="42"/>
      <c r="S4927" s="42"/>
      <c r="T4927" s="42"/>
    </row>
    <row r="4928" spans="3:20" s="24" customFormat="1" ht="10.199999999999999">
      <c r="C4928" s="75" t="str">
        <f>IF(OR(A4928="",B4928="",Deckblatt!$C$8="",Deckblatt!$C$9="",Deckblatt!$C$10=""),"",CONCATENATE(Deckblatt!$C$8,"-",Deckblatt!$C$9,"-",TEXT(Deckblatt!$C$10,"00"),"-",Türen!A4928,"-",Türen!B4928))</f>
        <v/>
      </c>
      <c r="E4928" s="73" t="str">
        <f t="shared" si="76"/>
        <v/>
      </c>
      <c r="G4928" s="29"/>
      <c r="H4928" s="29"/>
      <c r="J4928" s="33"/>
      <c r="R4928" s="42"/>
      <c r="S4928" s="42"/>
      <c r="T4928" s="42"/>
    </row>
    <row r="4929" spans="3:20" s="24" customFormat="1" ht="10.199999999999999">
      <c r="C4929" s="75" t="str">
        <f>IF(OR(A4929="",B4929="",Deckblatt!$C$8="",Deckblatt!$C$9="",Deckblatt!$C$10=""),"",CONCATENATE(Deckblatt!$C$8,"-",Deckblatt!$C$9,"-",TEXT(Deckblatt!$C$10,"00"),"-",Türen!A4929,"-",Türen!B4929))</f>
        <v/>
      </c>
      <c r="E4929" s="73" t="str">
        <f t="shared" si="76"/>
        <v/>
      </c>
      <c r="G4929" s="29"/>
      <c r="H4929" s="29"/>
      <c r="J4929" s="33"/>
      <c r="R4929" s="42"/>
      <c r="S4929" s="42"/>
      <c r="T4929" s="42"/>
    </row>
    <row r="4930" spans="3:20" s="24" customFormat="1" ht="10.199999999999999">
      <c r="C4930" s="75" t="str">
        <f>IF(OR(A4930="",B4930="",Deckblatt!$C$8="",Deckblatt!$C$9="",Deckblatt!$C$10=""),"",CONCATENATE(Deckblatt!$C$8,"-",Deckblatt!$C$9,"-",TEXT(Deckblatt!$C$10,"00"),"-",Türen!A4930,"-",Türen!B4930))</f>
        <v/>
      </c>
      <c r="E4930" s="73" t="str">
        <f t="shared" si="76"/>
        <v/>
      </c>
      <c r="G4930" s="29"/>
      <c r="H4930" s="29"/>
      <c r="J4930" s="33"/>
      <c r="R4930" s="42"/>
      <c r="S4930" s="42"/>
      <c r="T4930" s="42"/>
    </row>
    <row r="4931" spans="3:20" s="24" customFormat="1" ht="10.199999999999999">
      <c r="C4931" s="75" t="str">
        <f>IF(OR(A4931="",B4931="",Deckblatt!$C$8="",Deckblatt!$C$9="",Deckblatt!$C$10=""),"",CONCATENATE(Deckblatt!$C$8,"-",Deckblatt!$C$9,"-",TEXT(Deckblatt!$C$10,"00"),"-",Türen!A4931,"-",Türen!B4931))</f>
        <v/>
      </c>
      <c r="E4931" s="73" t="str">
        <f t="shared" ref="E4931:E4994" si="77">IF(ISBLANK(D4931),"",CONCATENATE(C4931,"/",D4931))</f>
        <v/>
      </c>
      <c r="G4931" s="29"/>
      <c r="H4931" s="29"/>
      <c r="J4931" s="33"/>
      <c r="R4931" s="42"/>
      <c r="S4931" s="42"/>
      <c r="T4931" s="42"/>
    </row>
    <row r="4932" spans="3:20" s="24" customFormat="1" ht="10.199999999999999">
      <c r="C4932" s="75" t="str">
        <f>IF(OR(A4932="",B4932="",Deckblatt!$C$8="",Deckblatt!$C$9="",Deckblatt!$C$10=""),"",CONCATENATE(Deckblatt!$C$8,"-",Deckblatt!$C$9,"-",TEXT(Deckblatt!$C$10,"00"),"-",Türen!A4932,"-",Türen!B4932))</f>
        <v/>
      </c>
      <c r="E4932" s="73" t="str">
        <f t="shared" si="77"/>
        <v/>
      </c>
      <c r="G4932" s="29"/>
      <c r="H4932" s="29"/>
      <c r="J4932" s="33"/>
      <c r="R4932" s="42"/>
      <c r="S4932" s="42"/>
      <c r="T4932" s="42"/>
    </row>
    <row r="4933" spans="3:20" s="24" customFormat="1" ht="10.199999999999999">
      <c r="C4933" s="75" t="str">
        <f>IF(OR(A4933="",B4933="",Deckblatt!$C$8="",Deckblatt!$C$9="",Deckblatt!$C$10=""),"",CONCATENATE(Deckblatt!$C$8,"-",Deckblatt!$C$9,"-",TEXT(Deckblatt!$C$10,"00"),"-",Türen!A4933,"-",Türen!B4933))</f>
        <v/>
      </c>
      <c r="E4933" s="73" t="str">
        <f t="shared" si="77"/>
        <v/>
      </c>
      <c r="G4933" s="29"/>
      <c r="H4933" s="29"/>
      <c r="J4933" s="33"/>
      <c r="R4933" s="42"/>
      <c r="S4933" s="42"/>
      <c r="T4933" s="42"/>
    </row>
    <row r="4934" spans="3:20" s="24" customFormat="1" ht="10.199999999999999">
      <c r="C4934" s="75" t="str">
        <f>IF(OR(A4934="",B4934="",Deckblatt!$C$8="",Deckblatt!$C$9="",Deckblatt!$C$10=""),"",CONCATENATE(Deckblatt!$C$8,"-",Deckblatt!$C$9,"-",TEXT(Deckblatt!$C$10,"00"),"-",Türen!A4934,"-",Türen!B4934))</f>
        <v/>
      </c>
      <c r="E4934" s="73" t="str">
        <f t="shared" si="77"/>
        <v/>
      </c>
      <c r="G4934" s="29"/>
      <c r="H4934" s="29"/>
      <c r="J4934" s="33"/>
      <c r="R4934" s="42"/>
      <c r="S4934" s="42"/>
      <c r="T4934" s="42"/>
    </row>
    <row r="4935" spans="3:20" s="24" customFormat="1" ht="10.199999999999999">
      <c r="C4935" s="75" t="str">
        <f>IF(OR(A4935="",B4935="",Deckblatt!$C$8="",Deckblatt!$C$9="",Deckblatt!$C$10=""),"",CONCATENATE(Deckblatt!$C$8,"-",Deckblatt!$C$9,"-",TEXT(Deckblatt!$C$10,"00"),"-",Türen!A4935,"-",Türen!B4935))</f>
        <v/>
      </c>
      <c r="E4935" s="73" t="str">
        <f t="shared" si="77"/>
        <v/>
      </c>
      <c r="G4935" s="29"/>
      <c r="H4935" s="29"/>
      <c r="J4935" s="33"/>
      <c r="R4935" s="42"/>
      <c r="S4935" s="42"/>
      <c r="T4935" s="42"/>
    </row>
    <row r="4936" spans="3:20" s="24" customFormat="1" ht="10.199999999999999">
      <c r="C4936" s="75" t="str">
        <f>IF(OR(A4936="",B4936="",Deckblatt!$C$8="",Deckblatt!$C$9="",Deckblatt!$C$10=""),"",CONCATENATE(Deckblatt!$C$8,"-",Deckblatt!$C$9,"-",TEXT(Deckblatt!$C$10,"00"),"-",Türen!A4936,"-",Türen!B4936))</f>
        <v/>
      </c>
      <c r="E4936" s="73" t="str">
        <f t="shared" si="77"/>
        <v/>
      </c>
      <c r="G4936" s="29"/>
      <c r="H4936" s="29"/>
      <c r="J4936" s="33"/>
      <c r="R4936" s="42"/>
      <c r="S4936" s="42"/>
      <c r="T4936" s="42"/>
    </row>
    <row r="4937" spans="3:20" s="24" customFormat="1" ht="10.199999999999999">
      <c r="C4937" s="75" t="str">
        <f>IF(OR(A4937="",B4937="",Deckblatt!$C$8="",Deckblatt!$C$9="",Deckblatt!$C$10=""),"",CONCATENATE(Deckblatt!$C$8,"-",Deckblatt!$C$9,"-",TEXT(Deckblatt!$C$10,"00"),"-",Türen!A4937,"-",Türen!B4937))</f>
        <v/>
      </c>
      <c r="E4937" s="73" t="str">
        <f t="shared" si="77"/>
        <v/>
      </c>
      <c r="G4937" s="29"/>
      <c r="H4937" s="29"/>
      <c r="J4937" s="33"/>
      <c r="R4937" s="42"/>
      <c r="S4937" s="42"/>
      <c r="T4937" s="42"/>
    </row>
    <row r="4938" spans="3:20" s="24" customFormat="1" ht="10.199999999999999">
      <c r="C4938" s="75" t="str">
        <f>IF(OR(A4938="",B4938="",Deckblatt!$C$8="",Deckblatt!$C$9="",Deckblatt!$C$10=""),"",CONCATENATE(Deckblatt!$C$8,"-",Deckblatt!$C$9,"-",TEXT(Deckblatt!$C$10,"00"),"-",Türen!A4938,"-",Türen!B4938))</f>
        <v/>
      </c>
      <c r="E4938" s="73" t="str">
        <f t="shared" si="77"/>
        <v/>
      </c>
      <c r="G4938" s="29"/>
      <c r="H4938" s="29"/>
      <c r="J4938" s="33"/>
      <c r="R4938" s="42"/>
      <c r="S4938" s="42"/>
      <c r="T4938" s="42"/>
    </row>
    <row r="4939" spans="3:20" s="24" customFormat="1" ht="10.199999999999999">
      <c r="C4939" s="75" t="str">
        <f>IF(OR(A4939="",B4939="",Deckblatt!$C$8="",Deckblatt!$C$9="",Deckblatt!$C$10=""),"",CONCATENATE(Deckblatt!$C$8,"-",Deckblatt!$C$9,"-",TEXT(Deckblatt!$C$10,"00"),"-",Türen!A4939,"-",Türen!B4939))</f>
        <v/>
      </c>
      <c r="E4939" s="73" t="str">
        <f t="shared" si="77"/>
        <v/>
      </c>
      <c r="G4939" s="29"/>
      <c r="H4939" s="29"/>
      <c r="J4939" s="33"/>
      <c r="R4939" s="42"/>
      <c r="S4939" s="42"/>
      <c r="T4939" s="42"/>
    </row>
    <row r="4940" spans="3:20" s="24" customFormat="1" ht="10.199999999999999">
      <c r="C4940" s="75" t="str">
        <f>IF(OR(A4940="",B4940="",Deckblatt!$C$8="",Deckblatt!$C$9="",Deckblatt!$C$10=""),"",CONCATENATE(Deckblatt!$C$8,"-",Deckblatt!$C$9,"-",TEXT(Deckblatt!$C$10,"00"),"-",Türen!A4940,"-",Türen!B4940))</f>
        <v/>
      </c>
      <c r="E4940" s="73" t="str">
        <f t="shared" si="77"/>
        <v/>
      </c>
      <c r="G4940" s="29"/>
      <c r="H4940" s="29"/>
      <c r="J4940" s="33"/>
      <c r="R4940" s="42"/>
      <c r="S4940" s="42"/>
      <c r="T4940" s="42"/>
    </row>
    <row r="4941" spans="3:20" s="24" customFormat="1" ht="10.199999999999999">
      <c r="C4941" s="75" t="str">
        <f>IF(OR(A4941="",B4941="",Deckblatt!$C$8="",Deckblatt!$C$9="",Deckblatt!$C$10=""),"",CONCATENATE(Deckblatt!$C$8,"-",Deckblatt!$C$9,"-",TEXT(Deckblatt!$C$10,"00"),"-",Türen!A4941,"-",Türen!B4941))</f>
        <v/>
      </c>
      <c r="E4941" s="73" t="str">
        <f t="shared" si="77"/>
        <v/>
      </c>
      <c r="G4941" s="29"/>
      <c r="H4941" s="29"/>
      <c r="J4941" s="33"/>
      <c r="R4941" s="42"/>
      <c r="S4941" s="42"/>
      <c r="T4941" s="42"/>
    </row>
    <row r="4942" spans="3:20" s="24" customFormat="1" ht="10.199999999999999">
      <c r="C4942" s="75" t="str">
        <f>IF(OR(A4942="",B4942="",Deckblatt!$C$8="",Deckblatt!$C$9="",Deckblatt!$C$10=""),"",CONCATENATE(Deckblatt!$C$8,"-",Deckblatt!$C$9,"-",TEXT(Deckblatt!$C$10,"00"),"-",Türen!A4942,"-",Türen!B4942))</f>
        <v/>
      </c>
      <c r="E4942" s="73" t="str">
        <f t="shared" si="77"/>
        <v/>
      </c>
      <c r="G4942" s="29"/>
      <c r="H4942" s="29"/>
      <c r="J4942" s="33"/>
      <c r="R4942" s="42"/>
      <c r="S4942" s="42"/>
      <c r="T4942" s="42"/>
    </row>
    <row r="4943" spans="3:20" s="24" customFormat="1" ht="10.199999999999999">
      <c r="C4943" s="75" t="str">
        <f>IF(OR(A4943="",B4943="",Deckblatt!$C$8="",Deckblatt!$C$9="",Deckblatt!$C$10=""),"",CONCATENATE(Deckblatt!$C$8,"-",Deckblatt!$C$9,"-",TEXT(Deckblatt!$C$10,"00"),"-",Türen!A4943,"-",Türen!B4943))</f>
        <v/>
      </c>
      <c r="E4943" s="73" t="str">
        <f t="shared" si="77"/>
        <v/>
      </c>
      <c r="G4943" s="29"/>
      <c r="H4943" s="29"/>
      <c r="J4943" s="33"/>
      <c r="R4943" s="42"/>
      <c r="S4943" s="42"/>
      <c r="T4943" s="42"/>
    </row>
    <row r="4944" spans="3:20" s="24" customFormat="1" ht="10.199999999999999">
      <c r="C4944" s="75" t="str">
        <f>IF(OR(A4944="",B4944="",Deckblatt!$C$8="",Deckblatt!$C$9="",Deckblatt!$C$10=""),"",CONCATENATE(Deckblatt!$C$8,"-",Deckblatt!$C$9,"-",TEXT(Deckblatt!$C$10,"00"),"-",Türen!A4944,"-",Türen!B4944))</f>
        <v/>
      </c>
      <c r="E4944" s="73" t="str">
        <f t="shared" si="77"/>
        <v/>
      </c>
      <c r="G4944" s="29"/>
      <c r="H4944" s="29"/>
      <c r="J4944" s="33"/>
      <c r="R4944" s="42"/>
      <c r="S4944" s="42"/>
      <c r="T4944" s="42"/>
    </row>
    <row r="4945" spans="3:20" s="24" customFormat="1" ht="10.199999999999999">
      <c r="C4945" s="75" t="str">
        <f>IF(OR(A4945="",B4945="",Deckblatt!$C$8="",Deckblatt!$C$9="",Deckblatt!$C$10=""),"",CONCATENATE(Deckblatt!$C$8,"-",Deckblatt!$C$9,"-",TEXT(Deckblatt!$C$10,"00"),"-",Türen!A4945,"-",Türen!B4945))</f>
        <v/>
      </c>
      <c r="E4945" s="73" t="str">
        <f t="shared" si="77"/>
        <v/>
      </c>
      <c r="G4945" s="29"/>
      <c r="H4945" s="29"/>
      <c r="J4945" s="33"/>
      <c r="R4945" s="42"/>
      <c r="S4945" s="42"/>
      <c r="T4945" s="42"/>
    </row>
    <row r="4946" spans="3:20" s="24" customFormat="1" ht="10.199999999999999">
      <c r="C4946" s="75" t="str">
        <f>IF(OR(A4946="",B4946="",Deckblatt!$C$8="",Deckblatt!$C$9="",Deckblatt!$C$10=""),"",CONCATENATE(Deckblatt!$C$8,"-",Deckblatt!$C$9,"-",TEXT(Deckblatt!$C$10,"00"),"-",Türen!A4946,"-",Türen!B4946))</f>
        <v/>
      </c>
      <c r="E4946" s="73" t="str">
        <f t="shared" si="77"/>
        <v/>
      </c>
      <c r="G4946" s="29"/>
      <c r="H4946" s="29"/>
      <c r="J4946" s="33"/>
      <c r="R4946" s="42"/>
      <c r="S4946" s="42"/>
      <c r="T4946" s="42"/>
    </row>
    <row r="4947" spans="3:20" s="24" customFormat="1" ht="10.199999999999999">
      <c r="C4947" s="75" t="str">
        <f>IF(OR(A4947="",B4947="",Deckblatt!$C$8="",Deckblatt!$C$9="",Deckblatt!$C$10=""),"",CONCATENATE(Deckblatt!$C$8,"-",Deckblatt!$C$9,"-",TEXT(Deckblatt!$C$10,"00"),"-",Türen!A4947,"-",Türen!B4947))</f>
        <v/>
      </c>
      <c r="E4947" s="73" t="str">
        <f t="shared" si="77"/>
        <v/>
      </c>
      <c r="G4947" s="29"/>
      <c r="H4947" s="29"/>
      <c r="J4947" s="33"/>
      <c r="R4947" s="42"/>
      <c r="S4947" s="42"/>
      <c r="T4947" s="42"/>
    </row>
    <row r="4948" spans="3:20" s="24" customFormat="1" ht="10.199999999999999">
      <c r="C4948" s="75" t="str">
        <f>IF(OR(A4948="",B4948="",Deckblatt!$C$8="",Deckblatt!$C$9="",Deckblatt!$C$10=""),"",CONCATENATE(Deckblatt!$C$8,"-",Deckblatt!$C$9,"-",TEXT(Deckblatt!$C$10,"00"),"-",Türen!A4948,"-",Türen!B4948))</f>
        <v/>
      </c>
      <c r="E4948" s="73" t="str">
        <f t="shared" si="77"/>
        <v/>
      </c>
      <c r="G4948" s="29"/>
      <c r="H4948" s="29"/>
      <c r="J4948" s="33"/>
      <c r="R4948" s="42"/>
      <c r="S4948" s="42"/>
      <c r="T4948" s="42"/>
    </row>
    <row r="4949" spans="3:20" s="24" customFormat="1" ht="10.199999999999999">
      <c r="C4949" s="75" t="str">
        <f>IF(OR(A4949="",B4949="",Deckblatt!$C$8="",Deckblatt!$C$9="",Deckblatt!$C$10=""),"",CONCATENATE(Deckblatt!$C$8,"-",Deckblatt!$C$9,"-",TEXT(Deckblatt!$C$10,"00"),"-",Türen!A4949,"-",Türen!B4949))</f>
        <v/>
      </c>
      <c r="E4949" s="73" t="str">
        <f t="shared" si="77"/>
        <v/>
      </c>
      <c r="G4949" s="29"/>
      <c r="H4949" s="29"/>
      <c r="J4949" s="33"/>
      <c r="R4949" s="42"/>
      <c r="S4949" s="42"/>
      <c r="T4949" s="42"/>
    </row>
    <row r="4950" spans="3:20" s="24" customFormat="1" ht="10.199999999999999">
      <c r="C4950" s="75" t="str">
        <f>IF(OR(A4950="",B4950="",Deckblatt!$C$8="",Deckblatt!$C$9="",Deckblatt!$C$10=""),"",CONCATENATE(Deckblatt!$C$8,"-",Deckblatt!$C$9,"-",TEXT(Deckblatt!$C$10,"00"),"-",Türen!A4950,"-",Türen!B4950))</f>
        <v/>
      </c>
      <c r="E4950" s="73" t="str">
        <f t="shared" si="77"/>
        <v/>
      </c>
      <c r="G4950" s="29"/>
      <c r="H4950" s="29"/>
      <c r="J4950" s="33"/>
      <c r="R4950" s="42"/>
      <c r="S4950" s="42"/>
      <c r="T4950" s="42"/>
    </row>
    <row r="4951" spans="3:20" s="24" customFormat="1" ht="10.199999999999999">
      <c r="C4951" s="75" t="str">
        <f>IF(OR(A4951="",B4951="",Deckblatt!$C$8="",Deckblatt!$C$9="",Deckblatt!$C$10=""),"",CONCATENATE(Deckblatt!$C$8,"-",Deckblatt!$C$9,"-",TEXT(Deckblatt!$C$10,"00"),"-",Türen!A4951,"-",Türen!B4951))</f>
        <v/>
      </c>
      <c r="E4951" s="73" t="str">
        <f t="shared" si="77"/>
        <v/>
      </c>
      <c r="G4951" s="29"/>
      <c r="H4951" s="29"/>
      <c r="J4951" s="33"/>
      <c r="R4951" s="42"/>
      <c r="S4951" s="42"/>
      <c r="T4951" s="42"/>
    </row>
    <row r="4952" spans="3:20" s="24" customFormat="1" ht="10.199999999999999">
      <c r="C4952" s="75" t="str">
        <f>IF(OR(A4952="",B4952="",Deckblatt!$C$8="",Deckblatt!$C$9="",Deckblatt!$C$10=""),"",CONCATENATE(Deckblatt!$C$8,"-",Deckblatt!$C$9,"-",TEXT(Deckblatt!$C$10,"00"),"-",Türen!A4952,"-",Türen!B4952))</f>
        <v/>
      </c>
      <c r="E4952" s="73" t="str">
        <f t="shared" si="77"/>
        <v/>
      </c>
      <c r="G4952" s="29"/>
      <c r="H4952" s="29"/>
      <c r="J4952" s="33"/>
      <c r="R4952" s="42"/>
      <c r="S4952" s="42"/>
      <c r="T4952" s="42"/>
    </row>
    <row r="4953" spans="3:20" s="24" customFormat="1" ht="10.199999999999999">
      <c r="C4953" s="75" t="str">
        <f>IF(OR(A4953="",B4953="",Deckblatt!$C$8="",Deckblatt!$C$9="",Deckblatt!$C$10=""),"",CONCATENATE(Deckblatt!$C$8,"-",Deckblatt!$C$9,"-",TEXT(Deckblatt!$C$10,"00"),"-",Türen!A4953,"-",Türen!B4953))</f>
        <v/>
      </c>
      <c r="E4953" s="73" t="str">
        <f t="shared" si="77"/>
        <v/>
      </c>
      <c r="G4953" s="29"/>
      <c r="H4953" s="29"/>
      <c r="J4953" s="33"/>
      <c r="R4953" s="42"/>
      <c r="S4953" s="42"/>
      <c r="T4953" s="42"/>
    </row>
    <row r="4954" spans="3:20" s="24" customFormat="1" ht="10.199999999999999">
      <c r="C4954" s="75" t="str">
        <f>IF(OR(A4954="",B4954="",Deckblatt!$C$8="",Deckblatt!$C$9="",Deckblatt!$C$10=""),"",CONCATENATE(Deckblatt!$C$8,"-",Deckblatt!$C$9,"-",TEXT(Deckblatt!$C$10,"00"),"-",Türen!A4954,"-",Türen!B4954))</f>
        <v/>
      </c>
      <c r="E4954" s="73" t="str">
        <f t="shared" si="77"/>
        <v/>
      </c>
      <c r="G4954" s="29"/>
      <c r="H4954" s="29"/>
      <c r="J4954" s="33"/>
      <c r="R4954" s="42"/>
      <c r="S4954" s="42"/>
      <c r="T4954" s="42"/>
    </row>
    <row r="4955" spans="3:20" s="24" customFormat="1" ht="10.199999999999999">
      <c r="C4955" s="75" t="str">
        <f>IF(OR(A4955="",B4955="",Deckblatt!$C$8="",Deckblatt!$C$9="",Deckblatt!$C$10=""),"",CONCATENATE(Deckblatt!$C$8,"-",Deckblatt!$C$9,"-",TEXT(Deckblatt!$C$10,"00"),"-",Türen!A4955,"-",Türen!B4955))</f>
        <v/>
      </c>
      <c r="E4955" s="73" t="str">
        <f t="shared" si="77"/>
        <v/>
      </c>
      <c r="G4955" s="29"/>
      <c r="H4955" s="29"/>
      <c r="J4955" s="33"/>
      <c r="R4955" s="42"/>
      <c r="S4955" s="42"/>
      <c r="T4955" s="42"/>
    </row>
    <row r="4956" spans="3:20" s="24" customFormat="1" ht="10.199999999999999">
      <c r="C4956" s="75" t="str">
        <f>IF(OR(A4956="",B4956="",Deckblatt!$C$8="",Deckblatt!$C$9="",Deckblatt!$C$10=""),"",CONCATENATE(Deckblatt!$C$8,"-",Deckblatt!$C$9,"-",TEXT(Deckblatt!$C$10,"00"),"-",Türen!A4956,"-",Türen!B4956))</f>
        <v/>
      </c>
      <c r="E4956" s="73" t="str">
        <f t="shared" si="77"/>
        <v/>
      </c>
      <c r="G4956" s="29"/>
      <c r="H4956" s="29"/>
      <c r="J4956" s="33"/>
      <c r="R4956" s="42"/>
      <c r="S4956" s="42"/>
      <c r="T4956" s="42"/>
    </row>
    <row r="4957" spans="3:20" s="24" customFormat="1" ht="10.199999999999999">
      <c r="C4957" s="75" t="str">
        <f>IF(OR(A4957="",B4957="",Deckblatt!$C$8="",Deckblatt!$C$9="",Deckblatt!$C$10=""),"",CONCATENATE(Deckblatt!$C$8,"-",Deckblatt!$C$9,"-",TEXT(Deckblatt!$C$10,"00"),"-",Türen!A4957,"-",Türen!B4957))</f>
        <v/>
      </c>
      <c r="E4957" s="73" t="str">
        <f t="shared" si="77"/>
        <v/>
      </c>
      <c r="G4957" s="29"/>
      <c r="H4957" s="29"/>
      <c r="J4957" s="33"/>
      <c r="R4957" s="42"/>
      <c r="S4957" s="42"/>
      <c r="T4957" s="42"/>
    </row>
    <row r="4958" spans="3:20" s="24" customFormat="1" ht="10.199999999999999">
      <c r="C4958" s="75" t="str">
        <f>IF(OR(A4958="",B4958="",Deckblatt!$C$8="",Deckblatt!$C$9="",Deckblatt!$C$10=""),"",CONCATENATE(Deckblatt!$C$8,"-",Deckblatt!$C$9,"-",TEXT(Deckblatt!$C$10,"00"),"-",Türen!A4958,"-",Türen!B4958))</f>
        <v/>
      </c>
      <c r="E4958" s="73" t="str">
        <f t="shared" si="77"/>
        <v/>
      </c>
      <c r="G4958" s="29"/>
      <c r="H4958" s="29"/>
      <c r="J4958" s="33"/>
      <c r="R4958" s="42"/>
      <c r="S4958" s="42"/>
      <c r="T4958" s="42"/>
    </row>
    <row r="4959" spans="3:20" s="24" customFormat="1" ht="10.199999999999999">
      <c r="C4959" s="75" t="str">
        <f>IF(OR(A4959="",B4959="",Deckblatt!$C$8="",Deckblatt!$C$9="",Deckblatt!$C$10=""),"",CONCATENATE(Deckblatt!$C$8,"-",Deckblatt!$C$9,"-",TEXT(Deckblatt!$C$10,"00"),"-",Türen!A4959,"-",Türen!B4959))</f>
        <v/>
      </c>
      <c r="E4959" s="73" t="str">
        <f t="shared" si="77"/>
        <v/>
      </c>
      <c r="G4959" s="29"/>
      <c r="H4959" s="29"/>
      <c r="J4959" s="33"/>
      <c r="R4959" s="42"/>
      <c r="S4959" s="42"/>
      <c r="T4959" s="42"/>
    </row>
    <row r="4960" spans="3:20" s="24" customFormat="1" ht="10.199999999999999">
      <c r="C4960" s="75" t="str">
        <f>IF(OR(A4960="",B4960="",Deckblatt!$C$8="",Deckblatt!$C$9="",Deckblatt!$C$10=""),"",CONCATENATE(Deckblatt!$C$8,"-",Deckblatt!$C$9,"-",TEXT(Deckblatt!$C$10,"00"),"-",Türen!A4960,"-",Türen!B4960))</f>
        <v/>
      </c>
      <c r="E4960" s="73" t="str">
        <f t="shared" si="77"/>
        <v/>
      </c>
      <c r="G4960" s="29"/>
      <c r="H4960" s="29"/>
      <c r="J4960" s="33"/>
      <c r="R4960" s="42"/>
      <c r="S4960" s="42"/>
      <c r="T4960" s="42"/>
    </row>
    <row r="4961" spans="3:20" s="24" customFormat="1" ht="10.199999999999999">
      <c r="C4961" s="75" t="str">
        <f>IF(OR(A4961="",B4961="",Deckblatt!$C$8="",Deckblatt!$C$9="",Deckblatt!$C$10=""),"",CONCATENATE(Deckblatt!$C$8,"-",Deckblatt!$C$9,"-",TEXT(Deckblatt!$C$10,"00"),"-",Türen!A4961,"-",Türen!B4961))</f>
        <v/>
      </c>
      <c r="E4961" s="73" t="str">
        <f t="shared" si="77"/>
        <v/>
      </c>
      <c r="G4961" s="29"/>
      <c r="H4961" s="29"/>
      <c r="J4961" s="33"/>
      <c r="R4961" s="42"/>
      <c r="S4961" s="42"/>
      <c r="T4961" s="42"/>
    </row>
    <row r="4962" spans="3:20" s="24" customFormat="1" ht="10.199999999999999">
      <c r="C4962" s="75" t="str">
        <f>IF(OR(A4962="",B4962="",Deckblatt!$C$8="",Deckblatt!$C$9="",Deckblatt!$C$10=""),"",CONCATENATE(Deckblatt!$C$8,"-",Deckblatt!$C$9,"-",TEXT(Deckblatt!$C$10,"00"),"-",Türen!A4962,"-",Türen!B4962))</f>
        <v/>
      </c>
      <c r="E4962" s="73" t="str">
        <f t="shared" si="77"/>
        <v/>
      </c>
      <c r="G4962" s="29"/>
      <c r="H4962" s="29"/>
      <c r="J4962" s="33"/>
      <c r="R4962" s="42"/>
      <c r="S4962" s="42"/>
      <c r="T4962" s="42"/>
    </row>
    <row r="4963" spans="3:20" s="24" customFormat="1" ht="10.199999999999999">
      <c r="C4963" s="75" t="str">
        <f>IF(OR(A4963="",B4963="",Deckblatt!$C$8="",Deckblatt!$C$9="",Deckblatt!$C$10=""),"",CONCATENATE(Deckblatt!$C$8,"-",Deckblatt!$C$9,"-",TEXT(Deckblatt!$C$10,"00"),"-",Türen!A4963,"-",Türen!B4963))</f>
        <v/>
      </c>
      <c r="E4963" s="73" t="str">
        <f t="shared" si="77"/>
        <v/>
      </c>
      <c r="G4963" s="29"/>
      <c r="H4963" s="29"/>
      <c r="J4963" s="33"/>
      <c r="R4963" s="42"/>
      <c r="S4963" s="42"/>
      <c r="T4963" s="42"/>
    </row>
    <row r="4964" spans="3:20" s="24" customFormat="1" ht="10.199999999999999">
      <c r="C4964" s="75" t="str">
        <f>IF(OR(A4964="",B4964="",Deckblatt!$C$8="",Deckblatt!$C$9="",Deckblatt!$C$10=""),"",CONCATENATE(Deckblatt!$C$8,"-",Deckblatt!$C$9,"-",TEXT(Deckblatt!$C$10,"00"),"-",Türen!A4964,"-",Türen!B4964))</f>
        <v/>
      </c>
      <c r="E4964" s="73" t="str">
        <f t="shared" si="77"/>
        <v/>
      </c>
      <c r="G4964" s="29"/>
      <c r="H4964" s="29"/>
      <c r="J4964" s="33"/>
      <c r="R4964" s="42"/>
      <c r="S4964" s="42"/>
      <c r="T4964" s="42"/>
    </row>
    <row r="4965" spans="3:20" s="24" customFormat="1" ht="10.199999999999999">
      <c r="C4965" s="75" t="str">
        <f>IF(OR(A4965="",B4965="",Deckblatt!$C$8="",Deckblatt!$C$9="",Deckblatt!$C$10=""),"",CONCATENATE(Deckblatt!$C$8,"-",Deckblatt!$C$9,"-",TEXT(Deckblatt!$C$10,"00"),"-",Türen!A4965,"-",Türen!B4965))</f>
        <v/>
      </c>
      <c r="E4965" s="73" t="str">
        <f t="shared" si="77"/>
        <v/>
      </c>
      <c r="G4965" s="29"/>
      <c r="H4965" s="29"/>
      <c r="J4965" s="33"/>
      <c r="R4965" s="42"/>
      <c r="S4965" s="42"/>
      <c r="T4965" s="42"/>
    </row>
    <row r="4966" spans="3:20" s="24" customFormat="1" ht="10.199999999999999">
      <c r="C4966" s="75" t="str">
        <f>IF(OR(A4966="",B4966="",Deckblatt!$C$8="",Deckblatt!$C$9="",Deckblatt!$C$10=""),"",CONCATENATE(Deckblatt!$C$8,"-",Deckblatt!$C$9,"-",TEXT(Deckblatt!$C$10,"00"),"-",Türen!A4966,"-",Türen!B4966))</f>
        <v/>
      </c>
      <c r="E4966" s="73" t="str">
        <f t="shared" si="77"/>
        <v/>
      </c>
      <c r="G4966" s="29"/>
      <c r="H4966" s="29"/>
      <c r="J4966" s="33"/>
      <c r="R4966" s="42"/>
      <c r="S4966" s="42"/>
      <c r="T4966" s="42"/>
    </row>
    <row r="4967" spans="3:20" s="24" customFormat="1" ht="10.199999999999999">
      <c r="C4967" s="75" t="str">
        <f>IF(OR(A4967="",B4967="",Deckblatt!$C$8="",Deckblatt!$C$9="",Deckblatt!$C$10=""),"",CONCATENATE(Deckblatt!$C$8,"-",Deckblatt!$C$9,"-",TEXT(Deckblatt!$C$10,"00"),"-",Türen!A4967,"-",Türen!B4967))</f>
        <v/>
      </c>
      <c r="E4967" s="73" t="str">
        <f t="shared" si="77"/>
        <v/>
      </c>
      <c r="G4967" s="29"/>
      <c r="H4967" s="29"/>
      <c r="J4967" s="33"/>
      <c r="R4967" s="42"/>
      <c r="S4967" s="42"/>
      <c r="T4967" s="42"/>
    </row>
    <row r="4968" spans="3:20" s="24" customFormat="1" ht="10.199999999999999">
      <c r="C4968" s="75" t="str">
        <f>IF(OR(A4968="",B4968="",Deckblatt!$C$8="",Deckblatt!$C$9="",Deckblatt!$C$10=""),"",CONCATENATE(Deckblatt!$C$8,"-",Deckblatt!$C$9,"-",TEXT(Deckblatt!$C$10,"00"),"-",Türen!A4968,"-",Türen!B4968))</f>
        <v/>
      </c>
      <c r="E4968" s="73" t="str">
        <f t="shared" si="77"/>
        <v/>
      </c>
      <c r="G4968" s="29"/>
      <c r="H4968" s="29"/>
      <c r="J4968" s="33"/>
      <c r="R4968" s="42"/>
      <c r="S4968" s="42"/>
      <c r="T4968" s="42"/>
    </row>
    <row r="4969" spans="3:20" s="24" customFormat="1" ht="10.199999999999999">
      <c r="C4969" s="75" t="str">
        <f>IF(OR(A4969="",B4969="",Deckblatt!$C$8="",Deckblatt!$C$9="",Deckblatt!$C$10=""),"",CONCATENATE(Deckblatt!$C$8,"-",Deckblatt!$C$9,"-",TEXT(Deckblatt!$C$10,"00"),"-",Türen!A4969,"-",Türen!B4969))</f>
        <v/>
      </c>
      <c r="E4969" s="73" t="str">
        <f t="shared" si="77"/>
        <v/>
      </c>
      <c r="G4969" s="29"/>
      <c r="H4969" s="29"/>
      <c r="J4969" s="33"/>
      <c r="R4969" s="42"/>
      <c r="S4969" s="42"/>
      <c r="T4969" s="42"/>
    </row>
    <row r="4970" spans="3:20" s="24" customFormat="1" ht="10.199999999999999">
      <c r="C4970" s="75" t="str">
        <f>IF(OR(A4970="",B4970="",Deckblatt!$C$8="",Deckblatt!$C$9="",Deckblatt!$C$10=""),"",CONCATENATE(Deckblatt!$C$8,"-",Deckblatt!$C$9,"-",TEXT(Deckblatt!$C$10,"00"),"-",Türen!A4970,"-",Türen!B4970))</f>
        <v/>
      </c>
      <c r="E4970" s="73" t="str">
        <f t="shared" si="77"/>
        <v/>
      </c>
      <c r="G4970" s="29"/>
      <c r="H4970" s="29"/>
      <c r="J4970" s="33"/>
      <c r="R4970" s="42"/>
      <c r="S4970" s="42"/>
      <c r="T4970" s="42"/>
    </row>
    <row r="4971" spans="3:20" s="24" customFormat="1" ht="10.199999999999999">
      <c r="C4971" s="75" t="str">
        <f>IF(OR(A4971="",B4971="",Deckblatt!$C$8="",Deckblatt!$C$9="",Deckblatt!$C$10=""),"",CONCATENATE(Deckblatt!$C$8,"-",Deckblatt!$C$9,"-",TEXT(Deckblatt!$C$10,"00"),"-",Türen!A4971,"-",Türen!B4971))</f>
        <v/>
      </c>
      <c r="E4971" s="73" t="str">
        <f t="shared" si="77"/>
        <v/>
      </c>
      <c r="G4971" s="29"/>
      <c r="H4971" s="29"/>
      <c r="J4971" s="33"/>
      <c r="R4971" s="42"/>
      <c r="S4971" s="42"/>
      <c r="T4971" s="42"/>
    </row>
    <row r="4972" spans="3:20" s="24" customFormat="1" ht="10.199999999999999">
      <c r="C4972" s="75" t="str">
        <f>IF(OR(A4972="",B4972="",Deckblatt!$C$8="",Deckblatt!$C$9="",Deckblatt!$C$10=""),"",CONCATENATE(Deckblatt!$C$8,"-",Deckblatt!$C$9,"-",TEXT(Deckblatt!$C$10,"00"),"-",Türen!A4972,"-",Türen!B4972))</f>
        <v/>
      </c>
      <c r="E4972" s="73" t="str">
        <f t="shared" si="77"/>
        <v/>
      </c>
      <c r="G4972" s="29"/>
      <c r="H4972" s="29"/>
      <c r="J4972" s="33"/>
      <c r="R4972" s="42"/>
      <c r="S4972" s="42"/>
      <c r="T4972" s="42"/>
    </row>
    <row r="4973" spans="3:20" s="24" customFormat="1" ht="10.199999999999999">
      <c r="C4973" s="75" t="str">
        <f>IF(OR(A4973="",B4973="",Deckblatt!$C$8="",Deckblatt!$C$9="",Deckblatt!$C$10=""),"",CONCATENATE(Deckblatt!$C$8,"-",Deckblatt!$C$9,"-",TEXT(Deckblatt!$C$10,"00"),"-",Türen!A4973,"-",Türen!B4973))</f>
        <v/>
      </c>
      <c r="E4973" s="73" t="str">
        <f t="shared" si="77"/>
        <v/>
      </c>
      <c r="G4973" s="29"/>
      <c r="H4973" s="29"/>
      <c r="J4973" s="33"/>
      <c r="R4973" s="42"/>
      <c r="S4973" s="42"/>
      <c r="T4973" s="42"/>
    </row>
    <row r="4974" spans="3:20" s="24" customFormat="1" ht="10.199999999999999">
      <c r="C4974" s="75" t="str">
        <f>IF(OR(A4974="",B4974="",Deckblatt!$C$8="",Deckblatt!$C$9="",Deckblatt!$C$10=""),"",CONCATENATE(Deckblatt!$C$8,"-",Deckblatt!$C$9,"-",TEXT(Deckblatt!$C$10,"00"),"-",Türen!A4974,"-",Türen!B4974))</f>
        <v/>
      </c>
      <c r="E4974" s="73" t="str">
        <f t="shared" si="77"/>
        <v/>
      </c>
      <c r="G4974" s="29"/>
      <c r="H4974" s="29"/>
      <c r="J4974" s="33"/>
      <c r="R4974" s="42"/>
      <c r="S4974" s="42"/>
      <c r="T4974" s="42"/>
    </row>
    <row r="4975" spans="3:20" s="24" customFormat="1" ht="10.199999999999999">
      <c r="C4975" s="75" t="str">
        <f>IF(OR(A4975="",B4975="",Deckblatt!$C$8="",Deckblatt!$C$9="",Deckblatt!$C$10=""),"",CONCATENATE(Deckblatt!$C$8,"-",Deckblatt!$C$9,"-",TEXT(Deckblatt!$C$10,"00"),"-",Türen!A4975,"-",Türen!B4975))</f>
        <v/>
      </c>
      <c r="E4975" s="73" t="str">
        <f t="shared" si="77"/>
        <v/>
      </c>
      <c r="G4975" s="29"/>
      <c r="H4975" s="29"/>
      <c r="J4975" s="33"/>
      <c r="R4975" s="42"/>
      <c r="S4975" s="42"/>
      <c r="T4975" s="42"/>
    </row>
    <row r="4976" spans="3:20" s="24" customFormat="1" ht="10.199999999999999">
      <c r="C4976" s="75" t="str">
        <f>IF(OR(A4976="",B4976="",Deckblatt!$C$8="",Deckblatt!$C$9="",Deckblatt!$C$10=""),"",CONCATENATE(Deckblatt!$C$8,"-",Deckblatt!$C$9,"-",TEXT(Deckblatt!$C$10,"00"),"-",Türen!A4976,"-",Türen!B4976))</f>
        <v/>
      </c>
      <c r="E4976" s="73" t="str">
        <f t="shared" si="77"/>
        <v/>
      </c>
      <c r="G4976" s="29"/>
      <c r="H4976" s="29"/>
      <c r="J4976" s="33"/>
      <c r="R4976" s="42"/>
      <c r="S4976" s="42"/>
      <c r="T4976" s="42"/>
    </row>
    <row r="4977" spans="3:20" s="24" customFormat="1" ht="10.199999999999999">
      <c r="C4977" s="75" t="str">
        <f>IF(OR(A4977="",B4977="",Deckblatt!$C$8="",Deckblatt!$C$9="",Deckblatt!$C$10=""),"",CONCATENATE(Deckblatt!$C$8,"-",Deckblatt!$C$9,"-",TEXT(Deckblatt!$C$10,"00"),"-",Türen!A4977,"-",Türen!B4977))</f>
        <v/>
      </c>
      <c r="E4977" s="73" t="str">
        <f t="shared" si="77"/>
        <v/>
      </c>
      <c r="G4977" s="29"/>
      <c r="H4977" s="29"/>
      <c r="J4977" s="33"/>
      <c r="R4977" s="42"/>
      <c r="S4977" s="42"/>
      <c r="T4977" s="42"/>
    </row>
    <row r="4978" spans="3:20" s="24" customFormat="1" ht="10.199999999999999">
      <c r="C4978" s="75" t="str">
        <f>IF(OR(A4978="",B4978="",Deckblatt!$C$8="",Deckblatt!$C$9="",Deckblatt!$C$10=""),"",CONCATENATE(Deckblatt!$C$8,"-",Deckblatt!$C$9,"-",TEXT(Deckblatt!$C$10,"00"),"-",Türen!A4978,"-",Türen!B4978))</f>
        <v/>
      </c>
      <c r="E4978" s="73" t="str">
        <f t="shared" si="77"/>
        <v/>
      </c>
      <c r="G4978" s="29"/>
      <c r="H4978" s="29"/>
      <c r="J4978" s="33"/>
      <c r="R4978" s="42"/>
      <c r="S4978" s="42"/>
      <c r="T4978" s="42"/>
    </row>
    <row r="4979" spans="3:20" s="24" customFormat="1" ht="10.199999999999999">
      <c r="C4979" s="75" t="str">
        <f>IF(OR(A4979="",B4979="",Deckblatt!$C$8="",Deckblatt!$C$9="",Deckblatt!$C$10=""),"",CONCATENATE(Deckblatt!$C$8,"-",Deckblatt!$C$9,"-",TEXT(Deckblatt!$C$10,"00"),"-",Türen!A4979,"-",Türen!B4979))</f>
        <v/>
      </c>
      <c r="E4979" s="73" t="str">
        <f t="shared" si="77"/>
        <v/>
      </c>
      <c r="G4979" s="29"/>
      <c r="H4979" s="29"/>
      <c r="J4979" s="33"/>
      <c r="R4979" s="42"/>
      <c r="S4979" s="42"/>
      <c r="T4979" s="42"/>
    </row>
    <row r="4980" spans="3:20" s="24" customFormat="1" ht="10.199999999999999">
      <c r="C4980" s="75" t="str">
        <f>IF(OR(A4980="",B4980="",Deckblatt!$C$8="",Deckblatt!$C$9="",Deckblatt!$C$10=""),"",CONCATENATE(Deckblatt!$C$8,"-",Deckblatt!$C$9,"-",TEXT(Deckblatt!$C$10,"00"),"-",Türen!A4980,"-",Türen!B4980))</f>
        <v/>
      </c>
      <c r="E4980" s="73" t="str">
        <f t="shared" si="77"/>
        <v/>
      </c>
      <c r="G4980" s="29"/>
      <c r="H4980" s="29"/>
      <c r="J4980" s="33"/>
      <c r="R4980" s="42"/>
      <c r="S4980" s="42"/>
      <c r="T4980" s="42"/>
    </row>
    <row r="4981" spans="3:20" s="24" customFormat="1" ht="10.199999999999999">
      <c r="C4981" s="75" t="str">
        <f>IF(OR(A4981="",B4981="",Deckblatt!$C$8="",Deckblatt!$C$9="",Deckblatt!$C$10=""),"",CONCATENATE(Deckblatt!$C$8,"-",Deckblatt!$C$9,"-",TEXT(Deckblatt!$C$10,"00"),"-",Türen!A4981,"-",Türen!B4981))</f>
        <v/>
      </c>
      <c r="E4981" s="73" t="str">
        <f t="shared" si="77"/>
        <v/>
      </c>
      <c r="G4981" s="29"/>
      <c r="H4981" s="29"/>
      <c r="J4981" s="33"/>
      <c r="R4981" s="42"/>
      <c r="S4981" s="42"/>
      <c r="T4981" s="42"/>
    </row>
    <row r="4982" spans="3:20" s="24" customFormat="1" ht="10.199999999999999">
      <c r="C4982" s="75" t="str">
        <f>IF(OR(A4982="",B4982="",Deckblatt!$C$8="",Deckblatt!$C$9="",Deckblatt!$C$10=""),"",CONCATENATE(Deckblatt!$C$8,"-",Deckblatt!$C$9,"-",TEXT(Deckblatt!$C$10,"00"),"-",Türen!A4982,"-",Türen!B4982))</f>
        <v/>
      </c>
      <c r="E4982" s="73" t="str">
        <f t="shared" si="77"/>
        <v/>
      </c>
      <c r="G4982" s="29"/>
      <c r="H4982" s="29"/>
      <c r="J4982" s="33"/>
      <c r="R4982" s="42"/>
      <c r="S4982" s="42"/>
      <c r="T4982" s="42"/>
    </row>
    <row r="4983" spans="3:20" s="24" customFormat="1" ht="10.199999999999999">
      <c r="C4983" s="75" t="str">
        <f>IF(OR(A4983="",B4983="",Deckblatt!$C$8="",Deckblatt!$C$9="",Deckblatt!$C$10=""),"",CONCATENATE(Deckblatt!$C$8,"-",Deckblatt!$C$9,"-",TEXT(Deckblatt!$C$10,"00"),"-",Türen!A4983,"-",Türen!B4983))</f>
        <v/>
      </c>
      <c r="E4983" s="73" t="str">
        <f t="shared" si="77"/>
        <v/>
      </c>
      <c r="G4983" s="29"/>
      <c r="H4983" s="29"/>
      <c r="J4983" s="33"/>
      <c r="R4983" s="42"/>
      <c r="S4983" s="42"/>
      <c r="T4983" s="42"/>
    </row>
    <row r="4984" spans="3:20" s="24" customFormat="1" ht="10.199999999999999">
      <c r="C4984" s="75" t="str">
        <f>IF(OR(A4984="",B4984="",Deckblatt!$C$8="",Deckblatt!$C$9="",Deckblatt!$C$10=""),"",CONCATENATE(Deckblatt!$C$8,"-",Deckblatt!$C$9,"-",TEXT(Deckblatt!$C$10,"00"),"-",Türen!A4984,"-",Türen!B4984))</f>
        <v/>
      </c>
      <c r="E4984" s="73" t="str">
        <f t="shared" si="77"/>
        <v/>
      </c>
      <c r="G4984" s="29"/>
      <c r="H4984" s="29"/>
      <c r="J4984" s="33"/>
      <c r="R4984" s="42"/>
      <c r="S4984" s="42"/>
      <c r="T4984" s="42"/>
    </row>
    <row r="4985" spans="3:20" s="24" customFormat="1" ht="10.199999999999999">
      <c r="C4985" s="75" t="str">
        <f>IF(OR(A4985="",B4985="",Deckblatt!$C$8="",Deckblatt!$C$9="",Deckblatt!$C$10=""),"",CONCATENATE(Deckblatt!$C$8,"-",Deckblatt!$C$9,"-",TEXT(Deckblatt!$C$10,"00"),"-",Türen!A4985,"-",Türen!B4985))</f>
        <v/>
      </c>
      <c r="E4985" s="73" t="str">
        <f t="shared" si="77"/>
        <v/>
      </c>
      <c r="G4985" s="29"/>
      <c r="H4985" s="29"/>
      <c r="J4985" s="33"/>
      <c r="R4985" s="42"/>
      <c r="S4985" s="42"/>
      <c r="T4985" s="42"/>
    </row>
    <row r="4986" spans="3:20" s="24" customFormat="1" ht="10.199999999999999">
      <c r="C4986" s="75" t="str">
        <f>IF(OR(A4986="",B4986="",Deckblatt!$C$8="",Deckblatt!$C$9="",Deckblatt!$C$10=""),"",CONCATENATE(Deckblatt!$C$8,"-",Deckblatt!$C$9,"-",TEXT(Deckblatt!$C$10,"00"),"-",Türen!A4986,"-",Türen!B4986))</f>
        <v/>
      </c>
      <c r="E4986" s="73" t="str">
        <f t="shared" si="77"/>
        <v/>
      </c>
      <c r="G4986" s="29"/>
      <c r="H4986" s="29"/>
      <c r="J4986" s="33"/>
      <c r="R4986" s="42"/>
      <c r="S4986" s="42"/>
      <c r="T4986" s="42"/>
    </row>
    <row r="4987" spans="3:20" s="24" customFormat="1" ht="10.199999999999999">
      <c r="C4987" s="75" t="str">
        <f>IF(OR(A4987="",B4987="",Deckblatt!$C$8="",Deckblatt!$C$9="",Deckblatt!$C$10=""),"",CONCATENATE(Deckblatt!$C$8,"-",Deckblatt!$C$9,"-",TEXT(Deckblatt!$C$10,"00"),"-",Türen!A4987,"-",Türen!B4987))</f>
        <v/>
      </c>
      <c r="E4987" s="73" t="str">
        <f t="shared" si="77"/>
        <v/>
      </c>
      <c r="G4987" s="29"/>
      <c r="H4987" s="29"/>
      <c r="J4987" s="33"/>
      <c r="R4987" s="42"/>
      <c r="S4987" s="42"/>
      <c r="T4987" s="42"/>
    </row>
    <row r="4988" spans="3:20" s="24" customFormat="1" ht="10.199999999999999">
      <c r="C4988" s="75" t="str">
        <f>IF(OR(A4988="",B4988="",Deckblatt!$C$8="",Deckblatt!$C$9="",Deckblatt!$C$10=""),"",CONCATENATE(Deckblatt!$C$8,"-",Deckblatt!$C$9,"-",TEXT(Deckblatt!$C$10,"00"),"-",Türen!A4988,"-",Türen!B4988))</f>
        <v/>
      </c>
      <c r="E4988" s="73" t="str">
        <f t="shared" si="77"/>
        <v/>
      </c>
      <c r="G4988" s="29"/>
      <c r="H4988" s="29"/>
      <c r="J4988" s="33"/>
      <c r="R4988" s="42"/>
      <c r="S4988" s="42"/>
      <c r="T4988" s="42"/>
    </row>
    <row r="4989" spans="3:20" s="24" customFormat="1" ht="10.199999999999999">
      <c r="C4989" s="75" t="str">
        <f>IF(OR(A4989="",B4989="",Deckblatt!$C$8="",Deckblatt!$C$9="",Deckblatt!$C$10=""),"",CONCATENATE(Deckblatt!$C$8,"-",Deckblatt!$C$9,"-",TEXT(Deckblatt!$C$10,"00"),"-",Türen!A4989,"-",Türen!B4989))</f>
        <v/>
      </c>
      <c r="E4989" s="73" t="str">
        <f t="shared" si="77"/>
        <v/>
      </c>
      <c r="G4989" s="29"/>
      <c r="H4989" s="29"/>
      <c r="J4989" s="33"/>
      <c r="R4989" s="42"/>
      <c r="S4989" s="42"/>
      <c r="T4989" s="42"/>
    </row>
    <row r="4990" spans="3:20" s="24" customFormat="1" ht="10.199999999999999">
      <c r="C4990" s="75" t="str">
        <f>IF(OR(A4990="",B4990="",Deckblatt!$C$8="",Deckblatt!$C$9="",Deckblatt!$C$10=""),"",CONCATENATE(Deckblatt!$C$8,"-",Deckblatt!$C$9,"-",TEXT(Deckblatt!$C$10,"00"),"-",Türen!A4990,"-",Türen!B4990))</f>
        <v/>
      </c>
      <c r="E4990" s="73" t="str">
        <f t="shared" si="77"/>
        <v/>
      </c>
      <c r="G4990" s="29"/>
      <c r="H4990" s="29"/>
      <c r="J4990" s="33"/>
      <c r="R4990" s="42"/>
      <c r="S4990" s="42"/>
      <c r="T4990" s="42"/>
    </row>
    <row r="4991" spans="3:20" s="24" customFormat="1" ht="10.199999999999999">
      <c r="C4991" s="75" t="str">
        <f>IF(OR(A4991="",B4991="",Deckblatt!$C$8="",Deckblatt!$C$9="",Deckblatt!$C$10=""),"",CONCATENATE(Deckblatt!$C$8,"-",Deckblatt!$C$9,"-",TEXT(Deckblatt!$C$10,"00"),"-",Türen!A4991,"-",Türen!B4991))</f>
        <v/>
      </c>
      <c r="E4991" s="73" t="str">
        <f t="shared" si="77"/>
        <v/>
      </c>
      <c r="G4991" s="29"/>
      <c r="H4991" s="29"/>
      <c r="J4991" s="33"/>
      <c r="R4991" s="42"/>
      <c r="S4991" s="42"/>
      <c r="T4991" s="42"/>
    </row>
    <row r="4992" spans="3:20" s="24" customFormat="1" ht="10.199999999999999">
      <c r="C4992" s="75" t="str">
        <f>IF(OR(A4992="",B4992="",Deckblatt!$C$8="",Deckblatt!$C$9="",Deckblatt!$C$10=""),"",CONCATENATE(Deckblatt!$C$8,"-",Deckblatt!$C$9,"-",TEXT(Deckblatt!$C$10,"00"),"-",Türen!A4992,"-",Türen!B4992))</f>
        <v/>
      </c>
      <c r="E4992" s="73" t="str">
        <f t="shared" si="77"/>
        <v/>
      </c>
      <c r="G4992" s="29"/>
      <c r="H4992" s="29"/>
      <c r="J4992" s="33"/>
      <c r="R4992" s="42"/>
      <c r="S4992" s="42"/>
      <c r="T4992" s="42"/>
    </row>
    <row r="4993" spans="1:67" s="24" customFormat="1" ht="10.199999999999999">
      <c r="C4993" s="75" t="str">
        <f>IF(OR(A4993="",B4993="",Deckblatt!$C$8="",Deckblatt!$C$9="",Deckblatt!$C$10=""),"",CONCATENATE(Deckblatt!$C$8,"-",Deckblatt!$C$9,"-",TEXT(Deckblatt!$C$10,"00"),"-",Türen!A4993,"-",Türen!B4993))</f>
        <v/>
      </c>
      <c r="E4993" s="73" t="str">
        <f t="shared" si="77"/>
        <v/>
      </c>
      <c r="G4993" s="29"/>
      <c r="H4993" s="29"/>
      <c r="J4993" s="33"/>
      <c r="R4993" s="42"/>
      <c r="S4993" s="42"/>
      <c r="T4993" s="42"/>
    </row>
    <row r="4994" spans="1:67" s="24" customFormat="1" ht="10.199999999999999">
      <c r="C4994" s="75" t="str">
        <f>IF(OR(A4994="",B4994="",Deckblatt!$C$8="",Deckblatt!$C$9="",Deckblatt!$C$10=""),"",CONCATENATE(Deckblatt!$C$8,"-",Deckblatt!$C$9,"-",TEXT(Deckblatt!$C$10,"00"),"-",Türen!A4994,"-",Türen!B4994))</f>
        <v/>
      </c>
      <c r="E4994" s="73" t="str">
        <f t="shared" si="77"/>
        <v/>
      </c>
      <c r="G4994" s="29"/>
      <c r="H4994" s="29"/>
      <c r="J4994" s="33"/>
      <c r="R4994" s="42"/>
      <c r="S4994" s="42"/>
      <c r="T4994" s="42"/>
    </row>
    <row r="4995" spans="1:67" s="24" customFormat="1" ht="10.199999999999999">
      <c r="C4995" s="75" t="str">
        <f>IF(OR(A4995="",B4995="",Deckblatt!$C$8="",Deckblatt!$C$9="",Deckblatt!$C$10=""),"",CONCATENATE(Deckblatt!$C$8,"-",Deckblatt!$C$9,"-",TEXT(Deckblatt!$C$10,"00"),"-",Türen!A4995,"-",Türen!B4995))</f>
        <v/>
      </c>
      <c r="E4995" s="73" t="str">
        <f t="shared" ref="E4995:E5000" si="78">IF(ISBLANK(D4995),"",CONCATENATE(C4995,"/",D4995))</f>
        <v/>
      </c>
      <c r="G4995" s="29"/>
      <c r="H4995" s="29"/>
      <c r="J4995" s="33"/>
      <c r="R4995" s="42"/>
      <c r="S4995" s="42"/>
      <c r="T4995" s="42"/>
    </row>
    <row r="4996" spans="1:67" s="24" customFormat="1" ht="10.199999999999999">
      <c r="C4996" s="75" t="str">
        <f>IF(OR(A4996="",B4996="",Deckblatt!$C$8="",Deckblatt!$C$9="",Deckblatt!$C$10=""),"",CONCATENATE(Deckblatt!$C$8,"-",Deckblatt!$C$9,"-",TEXT(Deckblatt!$C$10,"00"),"-",Türen!A4996,"-",Türen!B4996))</f>
        <v/>
      </c>
      <c r="E4996" s="73" t="str">
        <f t="shared" si="78"/>
        <v/>
      </c>
      <c r="G4996" s="29"/>
      <c r="H4996" s="29"/>
      <c r="J4996" s="33"/>
      <c r="R4996" s="42"/>
      <c r="S4996" s="42"/>
      <c r="T4996" s="42"/>
    </row>
    <row r="4997" spans="1:67" s="24" customFormat="1" ht="10.199999999999999">
      <c r="C4997" s="75" t="str">
        <f>IF(OR(A4997="",B4997="",Deckblatt!$C$8="",Deckblatt!$C$9="",Deckblatt!$C$10=""),"",CONCATENATE(Deckblatt!$C$8,"-",Deckblatt!$C$9,"-",TEXT(Deckblatt!$C$10,"00"),"-",Türen!A4997,"-",Türen!B4997))</f>
        <v/>
      </c>
      <c r="E4997" s="73" t="str">
        <f t="shared" si="78"/>
        <v/>
      </c>
      <c r="G4997" s="29"/>
      <c r="H4997" s="29"/>
      <c r="J4997" s="33"/>
      <c r="R4997" s="42"/>
      <c r="S4997" s="42"/>
      <c r="T4997" s="42"/>
    </row>
    <row r="4998" spans="1:67" s="24" customFormat="1" ht="10.199999999999999">
      <c r="C4998" s="75" t="str">
        <f>IF(OR(A4998="",B4998="",Deckblatt!$C$8="",Deckblatt!$C$9="",Deckblatt!$C$10=""),"",CONCATENATE(Deckblatt!$C$8,"-",Deckblatt!$C$9,"-",TEXT(Deckblatt!$C$10,"00"),"-",Türen!A4998,"-",Türen!B4998))</f>
        <v/>
      </c>
      <c r="E4998" s="73" t="str">
        <f t="shared" si="78"/>
        <v/>
      </c>
      <c r="G4998" s="29"/>
      <c r="H4998" s="29"/>
      <c r="J4998" s="33"/>
      <c r="R4998" s="42"/>
      <c r="S4998" s="42"/>
      <c r="T4998" s="42"/>
    </row>
    <row r="4999" spans="1:67" s="24" customFormat="1" ht="10.199999999999999">
      <c r="C4999" s="75" t="str">
        <f>IF(OR(A4999="",B4999="",Deckblatt!$C$8="",Deckblatt!$C$9="",Deckblatt!$C$10=""),"",CONCATENATE(Deckblatt!$C$8,"-",Deckblatt!$C$9,"-",TEXT(Deckblatt!$C$10,"00"),"-",Türen!A4999,"-",Türen!B4999))</f>
        <v/>
      </c>
      <c r="E4999" s="73" t="str">
        <f t="shared" si="78"/>
        <v/>
      </c>
      <c r="G4999" s="29"/>
      <c r="H4999" s="29"/>
      <c r="J4999" s="33"/>
      <c r="R4999" s="42"/>
      <c r="S4999" s="42"/>
      <c r="T4999" s="42"/>
    </row>
    <row r="5000" spans="1:67" s="27" customFormat="1" ht="10.199999999999999">
      <c r="A5000" s="24"/>
      <c r="C5000" s="75" t="str">
        <f>IF(OR(A5000="",B5000="",Deckblatt!$C$8="",Deckblatt!$C$9="",Deckblatt!$C$10=""),"",CONCATENATE(Deckblatt!$C$8,"-",Deckblatt!$C$9,"-",TEXT(Deckblatt!$C$10,"00"),"-",Türen!A5000,"-",Türen!B5000))</f>
        <v/>
      </c>
      <c r="E5000" s="74" t="str">
        <f t="shared" si="78"/>
        <v/>
      </c>
      <c r="G5000" s="62"/>
      <c r="H5000" s="62"/>
      <c r="J5000" s="34"/>
      <c r="R5000" s="43"/>
      <c r="S5000" s="43"/>
      <c r="T5000" s="43"/>
    </row>
    <row r="5001" spans="1:67" s="60" customFormat="1" ht="8.25" customHeight="1">
      <c r="C5001" s="28"/>
      <c r="D5001" s="63"/>
      <c r="E5001" s="28"/>
      <c r="F5001" s="63"/>
      <c r="G5001" s="64"/>
      <c r="H5001" s="64"/>
      <c r="I5001" s="63"/>
      <c r="J5001" s="65"/>
      <c r="K5001" s="63"/>
      <c r="L5001" s="63"/>
      <c r="M5001" s="63"/>
      <c r="N5001" s="63"/>
      <c r="O5001" s="63"/>
      <c r="P5001" s="63"/>
      <c r="Q5001" s="63"/>
      <c r="R5001" s="66"/>
      <c r="S5001" s="66"/>
      <c r="T5001" s="66"/>
      <c r="U5001" s="63"/>
      <c r="V5001" s="63"/>
      <c r="W5001" s="63"/>
      <c r="X5001" s="63"/>
      <c r="Y5001" s="63"/>
      <c r="Z5001" s="63"/>
      <c r="AA5001" s="63"/>
      <c r="AB5001" s="63"/>
      <c r="AC5001" s="63"/>
      <c r="AD5001" s="63"/>
      <c r="AE5001" s="63"/>
      <c r="AF5001" s="63"/>
      <c r="AG5001" s="63"/>
      <c r="AH5001" s="63"/>
      <c r="AI5001" s="63"/>
      <c r="AJ5001" s="63"/>
      <c r="AK5001" s="63"/>
      <c r="AL5001" s="63"/>
      <c r="AM5001" s="63"/>
      <c r="AN5001" s="63"/>
      <c r="AO5001" s="63"/>
      <c r="AP5001" s="63"/>
      <c r="AQ5001" s="63"/>
      <c r="AR5001" s="63"/>
      <c r="AS5001" s="63"/>
      <c r="AT5001" s="63"/>
      <c r="AU5001" s="63"/>
      <c r="AV5001" s="63"/>
      <c r="AW5001" s="63"/>
      <c r="AX5001" s="63"/>
      <c r="AY5001" s="63"/>
      <c r="AZ5001" s="63"/>
      <c r="BA5001" s="63"/>
      <c r="BB5001" s="63"/>
      <c r="BC5001" s="63"/>
      <c r="BD5001" s="63"/>
      <c r="BE5001" s="63"/>
      <c r="BF5001" s="63"/>
      <c r="BG5001" s="63"/>
      <c r="BH5001" s="63"/>
      <c r="BI5001" s="63"/>
      <c r="BJ5001" s="63"/>
      <c r="BK5001" s="63"/>
      <c r="BL5001" s="63"/>
      <c r="BM5001" s="63"/>
      <c r="BN5001" s="63"/>
      <c r="BO5001" s="63"/>
    </row>
  </sheetData>
  <sheetProtection sheet="1" formatCells="0" formatColumns="0" formatRows="0" sort="0" autoFilter="0"/>
  <autoFilter ref="C1:BO1"/>
  <conditionalFormatting sqref="G2:G5000">
    <cfRule type="expression" dxfId="2" priority="7">
      <formula>$N2&lt;&gt;""</formula>
    </cfRule>
  </conditionalFormatting>
  <conditionalFormatting sqref="H2:H5000">
    <cfRule type="expression" dxfId="1" priority="6">
      <formula>$N2&lt;&gt;""</formula>
    </cfRule>
  </conditionalFormatting>
  <conditionalFormatting sqref="E1:E1048576">
    <cfRule type="duplicateValues" dxfId="0" priority="1"/>
  </conditionalFormatting>
  <dataValidations count="13">
    <dataValidation type="textLength" operator="lessThanOrEqual" allowBlank="1" showInputMessage="1" showErrorMessage="1" errorTitle="Ungültige Eingabe" error="Sie haben die maximal zulässige Zeichenzahl überschritten. Ihre Eingabe darf maximal drei Zeichen lang sein._x000a_Bsp.: T01" sqref="E2:E5000 D5000">
      <formula1>3</formula1>
    </dataValidation>
    <dataValidation type="decimal" allowBlank="1" showInputMessage="1" showErrorMessage="1" errorTitle="Ungültiger Wert" error="Geben Sie einen Wert zwischen 0,01 m und 9999,99 m ein." sqref="G5000:H5000">
      <formula1>0.01</formula1>
      <formula2>9999.99</formula2>
    </dataValidation>
    <dataValidation type="textLength" operator="equal" allowBlank="1" showInputMessage="1" showErrorMessage="1" errorTitle="Ungültige Eingabe" error="Die Tür-Codierung ist fortlaufend zweistellig mit vorangestelltem &quot;T&quot; zu vergeben._x000a_Bsp.: T01" sqref="D2:D4999">
      <formula1>3</formula1>
    </dataValidation>
    <dataValidation allowBlank="1" showInputMessage="1" showErrorMessage="1" errorTitle="Ungültiger Wert" error="Geben Sie einen Wert zwischen 0,01 m und 9999,99 m ein." sqref="G2:H4999"/>
    <dataValidation allowBlank="1" showInputMessage="1" showErrorMessage="1" errorTitle="Ungültige Eingabe" error="Geben Sie einen Wert zwischen 1 und 99 ein." sqref="J2:J4999"/>
    <dataValidation type="decimal" allowBlank="1" showInputMessage="1" showErrorMessage="1" errorTitle="Ungültige Eingabe" error="Die Glasfläche des Seitenelementes ist in Quadratmetern (m²) mit zwei Nachkommastellen anzugeben._x000a_Beispiel: 0,60" sqref="T3:T1048576">
      <formula1>0.01</formula1>
      <formula2>999999.99</formula2>
    </dataValidation>
    <dataValidation type="decimal" allowBlank="1" showInputMessage="1" showErrorMessage="1" errorTitle="Ungültige Eingabe" error="Die Glasfläche des Oberlichtes ist in Quadratmetern (m²) mit zwei Nachkommastellen anzugeben._x000a_Beispiel: 0,50" sqref="S3:S1048576">
      <formula1>0.01</formula1>
      <formula2>999999.99</formula2>
    </dataValidation>
    <dataValidation type="decimal" allowBlank="1" showInputMessage="1" showErrorMessage="1" errorTitle="Ungültige Eingabe" error="Die Glasfläche der Tür ist in Quadratmetern (m²) mit zwei Nachkommastellen anzugeben._x000a_Beispiel: 2,20" sqref="R3:R1048576">
      <formula1>0.01</formula1>
      <formula2>999999.99</formula2>
    </dataValidation>
    <dataValidation allowBlank="1" showInputMessage="1" showErrorMessage="1" errorTitle="Ungültiger Wert" error="Die RAUM_ID ist mindestens 19 Zeichen lang." sqref="C2:C5000"/>
    <dataValidation type="textLength" operator="equal" allowBlank="1" showInputMessage="1" showErrorMessage="1" sqref="B2:B1048576">
      <formula1>4</formula1>
    </dataValidation>
    <dataValidation type="decimal" allowBlank="1" showInputMessage="1" showErrorMessage="1" errorTitle="Ungültige Eingabe" error="Die Glasfläche der Tür ist in Quadratmetern (m²) mit zwei Nachkommastellen anzugeben._x000a_Beispiel: 2,20" sqref="R2">
      <formula1>0</formula1>
      <formula2>999999.99</formula2>
    </dataValidation>
    <dataValidation type="decimal" allowBlank="1" showInputMessage="1" showErrorMessage="1" errorTitle="Ungültige Eingabe" error="Die Glasfläche des Oberlichtes ist in Quadratmetern (m²) mit zwei Nachkommastellen anzugeben._x000a_Beispiel: 0,50" sqref="S2">
      <formula1>0</formula1>
      <formula2>999999.99</formula2>
    </dataValidation>
    <dataValidation type="decimal" allowBlank="1" showInputMessage="1" showErrorMessage="1" errorTitle="Ungültige Eingabe" error="Die Glasfläche des Seitenelementes ist in Quadratmetern (m²) mit zwei Nachkommastellen anzugeben._x000a_Beispiel: 0,60" sqref="T2">
      <formula1>0</formula1>
      <formula2>999999.99</formula2>
    </dataValidation>
  </dataValidations>
  <pageMargins left="0.7" right="0.7" top="0.78740157499999996" bottom="0.78740157499999996" header="0.3" footer="0.3"/>
  <pageSetup paperSize="9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 showInputMessage="1" showErrorMessage="1" errorTitle="Ungültiger Wert" error="Gültige Werte sind_x000a_- ja_x000a_- nein">
          <x14:formula1>
            <xm:f>___!$E$2:$E$3</xm:f>
          </x14:formula1>
          <xm:sqref>Q5000 F2:F5000</xm:sqref>
        </x14:dataValidation>
        <x14:dataValidation type="list" allowBlank="1" showInputMessage="1" showErrorMessage="1">
          <x14:formula1>
            <xm:f>___!$K$2:$K$4</xm:f>
          </x14:formula1>
          <xm:sqref>N2:O4999 U2:U1048576</xm:sqref>
        </x14:dataValidation>
        <x14:dataValidation type="list" allowBlank="1" showInputMessage="1" showErrorMessage="1">
          <x14:formula1>
            <xm:f>___!$M$2:$M$5</xm:f>
          </x14:formula1>
          <xm:sqref>P2:P4999</xm:sqref>
        </x14:dataValidation>
        <x14:dataValidation type="list" allowBlank="1" showInputMessage="1" showErrorMessage="1" errorTitle="Ungültiger Wert">
          <x14:formula1>
            <xm:f>___!$G$2:$G$16</xm:f>
          </x14:formula1>
          <xm:sqref>J5000:P5000 I2:I5000</xm:sqref>
        </x14:dataValidation>
        <x14:dataValidation type="list" allowBlank="1" showInputMessage="1" showErrorMessage="1">
          <x14:formula1>
            <xm:f>___!$Q$2:$Q$5</xm:f>
          </x14:formula1>
          <xm:sqref>K2:K4999</xm:sqref>
        </x14:dataValidation>
        <x14:dataValidation type="list" allowBlank="1" showInputMessage="1" showErrorMessage="1">
          <x14:formula1>
            <xm:f>___!$S$2:$S$4</xm:f>
          </x14:formula1>
          <xm:sqref>L2:L4999</xm:sqref>
        </x14:dataValidation>
        <x14:dataValidation type="list" allowBlank="1" showInputMessage="1" showErrorMessage="1">
          <x14:formula1>
            <xm:f>___!$I$2:$I$6</xm:f>
          </x14:formula1>
          <xm:sqref>M2:M4999</xm:sqref>
        </x14:dataValidation>
        <x14:dataValidation type="list" allowBlank="1" showInputMessage="1" showErrorMessage="1">
          <x14:formula1>
            <xm:f>___!$O$2:$O$9</xm:f>
          </x14:formula1>
          <xm:sqref>Q2:Q4999</xm:sqref>
        </x14:dataValidation>
        <x14:dataValidation type="list" allowBlank="1" showInputMessage="1" showErrorMessage="1">
          <x14:formula1>
            <xm:f>___!$U$2:$U$6</xm:f>
          </x14:formula1>
          <xm:sqref>W2:W42</xm:sqref>
        </x14:dataValidation>
        <x14:dataValidation type="list" allowBlank="1" showInputMessage="1" showErrorMessage="1">
          <x14:formula1>
            <xm:f>___!$W$2:$W$7</xm:f>
          </x14:formula1>
          <xm:sqref>X2:X42</xm:sqref>
        </x14:dataValidation>
        <x14:dataValidation type="list" allowBlank="1" showInputMessage="1" showErrorMessage="1">
          <x14:formula1>
            <xm:f>___!$Y$2:$Y$30</xm:f>
          </x14:formula1>
          <xm:sqref>AF2:AF111</xm:sqref>
        </x14:dataValidation>
        <x14:dataValidation type="list" allowBlank="1" showInputMessage="1" showErrorMessage="1">
          <x14:formula1>
            <xm:f>___!$AA$2:$AA$17</xm:f>
          </x14:formula1>
          <xm:sqref>AG2:AG276</xm:sqref>
        </x14:dataValidation>
        <x14:dataValidation type="list" allowBlank="1" showInputMessage="1" showErrorMessage="1">
          <x14:formula1>
            <xm:f>___!$AD$2:$AD$4</xm:f>
          </x14:formula1>
          <xm:sqref>AH2:AH347</xm:sqref>
        </x14:dataValidation>
        <x14:dataValidation type="list" allowBlank="1" showInputMessage="1" showErrorMessage="1">
          <x14:formula1>
            <xm:f>___!$AF$2:$AF$4</xm:f>
          </x14:formula1>
          <xm:sqref>AI2:AI397</xm:sqref>
        </x14:dataValidation>
        <x14:dataValidation type="list" allowBlank="1" showInputMessage="1" showErrorMessage="1">
          <x14:formula1>
            <xm:f>___!$AH$2:$AH$10</xm:f>
          </x14:formula1>
          <xm:sqref>AJ2:AJ461</xm:sqref>
        </x14:dataValidation>
        <x14:dataValidation type="list" allowBlank="1" showInputMessage="1" showErrorMessage="1">
          <x14:formula1>
            <xm:f>___!$AJ$2:$AJ$8</xm:f>
          </x14:formula1>
          <xm:sqref>AK2:AK461</xm:sqref>
        </x14:dataValidation>
        <x14:dataValidation type="list" allowBlank="1" showInputMessage="1" showErrorMessage="1">
          <x14:formula1>
            <xm:f>___!$AL$2:$AL$4</xm:f>
          </x14:formula1>
          <xm:sqref>AL2:AL614</xm:sqref>
        </x14:dataValidation>
        <x14:dataValidation type="list" allowBlank="1" showInputMessage="1" showErrorMessage="1">
          <x14:formula1>
            <xm:f>___!$S$9:$S$11</xm:f>
          </x14:formula1>
          <xm:sqref>V2:V42 Y2:AD42</xm:sqref>
        </x14:dataValidation>
        <x14:dataValidation type="list" allowBlank="1" showInputMessage="1" showErrorMessage="1">
          <x14:formula1>
            <xm:f>___!$AR$2:$AR$4</xm:f>
          </x14:formula1>
          <xm:sqref>AE2:AE1048576</xm:sqref>
        </x14:dataValidation>
        <x14:dataValidation type="list" allowBlank="1" showInputMessage="1" showErrorMessage="1">
          <x14:formula1>
            <xm:f>___!$AN$2:$AN$43</xm:f>
          </x14:formula1>
          <xm:sqref>A2:A5000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:AR43"/>
  <sheetViews>
    <sheetView showGridLines="0" topLeftCell="AI18" workbookViewId="0">
      <selection activeCell="AO46" sqref="AO46"/>
    </sheetView>
  </sheetViews>
  <sheetFormatPr baseColWidth="10" defaultColWidth="11.44140625" defaultRowHeight="13.2"/>
  <cols>
    <col min="1" max="1" width="36.5546875" style="17" customWidth="1"/>
    <col min="2" max="2" width="4.88671875" style="17" customWidth="1"/>
    <col min="3" max="3" width="21.88671875" style="17" bestFit="1" customWidth="1"/>
    <col min="4" max="4" width="3.33203125" style="17" customWidth="1"/>
    <col min="5" max="5" width="11.44140625" style="17"/>
    <col min="6" max="6" width="5.109375" style="17" customWidth="1"/>
    <col min="7" max="7" width="40.5546875" style="17" bestFit="1" customWidth="1"/>
    <col min="8" max="8" width="5.33203125" style="17" customWidth="1"/>
    <col min="9" max="9" width="29.5546875" style="17" customWidth="1"/>
    <col min="10" max="10" width="8.5546875" style="17" customWidth="1"/>
    <col min="11" max="11" width="32.6640625" style="17" bestFit="1" customWidth="1"/>
    <col min="12" max="12" width="9" style="17" customWidth="1"/>
    <col min="13" max="13" width="27.44140625" style="17" bestFit="1" customWidth="1"/>
    <col min="14" max="14" width="9" style="17" customWidth="1"/>
    <col min="15" max="15" width="29.5546875" style="17" bestFit="1" customWidth="1"/>
    <col min="16" max="16" width="8.109375" style="17" customWidth="1"/>
    <col min="17" max="17" width="24.6640625" style="17" bestFit="1" customWidth="1"/>
    <col min="18" max="18" width="10.88671875" style="17" customWidth="1"/>
    <col min="19" max="19" width="29" style="17" bestFit="1" customWidth="1"/>
    <col min="20" max="20" width="11.44140625" style="17"/>
    <col min="21" max="21" width="23.5546875" style="17" bestFit="1" customWidth="1"/>
    <col min="22" max="22" width="11.44140625" style="17"/>
    <col min="23" max="23" width="22.5546875" style="17" bestFit="1" customWidth="1"/>
    <col min="24" max="24" width="11.44140625" style="17"/>
    <col min="25" max="25" width="24" style="17" bestFit="1" customWidth="1"/>
    <col min="26" max="26" width="11.44140625" style="17"/>
    <col min="27" max="27" width="16.33203125" style="17" bestFit="1" customWidth="1"/>
    <col min="28" max="28" width="21.6640625" style="17" bestFit="1" customWidth="1"/>
    <col min="29" max="29" width="11.44140625" style="17"/>
    <col min="30" max="30" width="23.33203125" style="17" bestFit="1" customWidth="1"/>
    <col min="31" max="31" width="11.44140625" style="17"/>
    <col min="32" max="32" width="14" style="17" bestFit="1" customWidth="1"/>
    <col min="33" max="33" width="11.44140625" style="17"/>
    <col min="34" max="34" width="24.109375" style="17" bestFit="1" customWidth="1"/>
    <col min="35" max="35" width="11.44140625" style="17"/>
    <col min="36" max="36" width="27.44140625" style="17" bestFit="1" customWidth="1"/>
    <col min="37" max="37" width="11.44140625" style="17"/>
    <col min="38" max="38" width="39.44140625" style="17" bestFit="1" customWidth="1"/>
    <col min="39" max="39" width="11.44140625" style="17"/>
    <col min="40" max="40" width="14.33203125" style="17" bestFit="1" customWidth="1"/>
    <col min="41" max="41" width="11.44140625" style="17"/>
    <col min="42" max="42" width="14" style="17" bestFit="1" customWidth="1"/>
    <col min="43" max="43" width="11.44140625" style="17"/>
    <col min="44" max="44" width="39.6640625" style="17" bestFit="1" customWidth="1"/>
    <col min="45" max="16384" width="11.44140625" style="17"/>
  </cols>
  <sheetData>
    <row r="1" spans="1:44">
      <c r="A1" s="1" t="s">
        <v>2</v>
      </c>
      <c r="C1" s="1" t="s">
        <v>9</v>
      </c>
      <c r="E1" s="1" t="s">
        <v>56</v>
      </c>
      <c r="G1" s="18" t="s">
        <v>19</v>
      </c>
      <c r="I1" s="18" t="s">
        <v>46</v>
      </c>
      <c r="J1" s="23"/>
      <c r="K1" s="18" t="s">
        <v>57</v>
      </c>
      <c r="L1" s="22"/>
      <c r="M1" s="18" t="s">
        <v>38</v>
      </c>
      <c r="O1" s="18" t="s">
        <v>58</v>
      </c>
      <c r="Q1" s="18" t="s">
        <v>62</v>
      </c>
      <c r="S1" s="18" t="s">
        <v>44</v>
      </c>
      <c r="U1" s="44" t="s">
        <v>80</v>
      </c>
      <c r="W1" s="44" t="s">
        <v>81</v>
      </c>
      <c r="Y1" s="49" t="s">
        <v>93</v>
      </c>
      <c r="AA1" s="49" t="s">
        <v>115</v>
      </c>
      <c r="AD1" s="49" t="s">
        <v>146</v>
      </c>
      <c r="AF1" s="49" t="s">
        <v>149</v>
      </c>
      <c r="AH1" s="49" t="s">
        <v>153</v>
      </c>
      <c r="AJ1" s="49" t="s">
        <v>162</v>
      </c>
      <c r="AL1" s="49" t="s">
        <v>169</v>
      </c>
      <c r="AN1" s="17" t="s">
        <v>177</v>
      </c>
      <c r="AP1" s="17" t="s">
        <v>178</v>
      </c>
      <c r="AR1" s="49" t="s">
        <v>255</v>
      </c>
    </row>
    <row r="2" spans="1:44" ht="14.4">
      <c r="A2" s="19" t="s">
        <v>30</v>
      </c>
      <c r="C2" s="20" t="s">
        <v>10</v>
      </c>
      <c r="E2" s="20" t="s">
        <v>20</v>
      </c>
      <c r="G2" s="25" t="s">
        <v>22</v>
      </c>
      <c r="I2" s="25" t="s">
        <v>45</v>
      </c>
      <c r="J2" s="30"/>
      <c r="K2" s="25" t="s">
        <v>20</v>
      </c>
      <c r="L2" s="22"/>
      <c r="M2" s="25" t="s">
        <v>21</v>
      </c>
      <c r="O2" s="25" t="s">
        <v>21</v>
      </c>
      <c r="Q2" s="31" t="s">
        <v>20</v>
      </c>
      <c r="S2" s="31" t="s">
        <v>20</v>
      </c>
      <c r="U2" s="31" t="s">
        <v>88</v>
      </c>
      <c r="W2" s="31" t="s">
        <v>88</v>
      </c>
      <c r="Y2" s="45" t="s">
        <v>22</v>
      </c>
      <c r="AA2" s="45" t="s">
        <v>116</v>
      </c>
      <c r="AB2" s="50" t="s">
        <v>132</v>
      </c>
      <c r="AD2" s="45" t="s">
        <v>147</v>
      </c>
      <c r="AF2" s="45" t="s">
        <v>150</v>
      </c>
      <c r="AH2" s="45" t="s">
        <v>154</v>
      </c>
      <c r="AJ2" s="45" t="s">
        <v>163</v>
      </c>
      <c r="AL2" s="45" t="s">
        <v>170</v>
      </c>
      <c r="AN2" s="77" t="s">
        <v>183</v>
      </c>
      <c r="AP2" s="17" t="s">
        <v>220</v>
      </c>
      <c r="AR2" s="45" t="s">
        <v>256</v>
      </c>
    </row>
    <row r="3" spans="1:44" ht="14.4">
      <c r="A3" s="19" t="s">
        <v>7</v>
      </c>
      <c r="C3" s="20" t="s">
        <v>31</v>
      </c>
      <c r="E3" s="20" t="s">
        <v>21</v>
      </c>
      <c r="G3" s="25" t="s">
        <v>23</v>
      </c>
      <c r="I3" s="25" t="s">
        <v>47</v>
      </c>
      <c r="J3" s="30"/>
      <c r="K3" s="25" t="s">
        <v>21</v>
      </c>
      <c r="L3" s="22"/>
      <c r="M3" s="25" t="s">
        <v>59</v>
      </c>
      <c r="O3" s="25" t="s">
        <v>48</v>
      </c>
      <c r="Q3" s="31" t="s">
        <v>63</v>
      </c>
      <c r="S3" s="31" t="s">
        <v>64</v>
      </c>
      <c r="U3" s="31" t="s">
        <v>89</v>
      </c>
      <c r="W3" s="31" t="s">
        <v>89</v>
      </c>
      <c r="Y3" s="45" t="s">
        <v>94</v>
      </c>
      <c r="AA3" s="45" t="s">
        <v>117</v>
      </c>
      <c r="AB3" s="50" t="s">
        <v>133</v>
      </c>
      <c r="AD3" s="45" t="s">
        <v>148</v>
      </c>
      <c r="AF3" s="45" t="s">
        <v>151</v>
      </c>
      <c r="AH3" s="45" t="s">
        <v>155</v>
      </c>
      <c r="AJ3" s="45" t="s">
        <v>164</v>
      </c>
      <c r="AL3" s="45" t="s">
        <v>171</v>
      </c>
      <c r="AN3" s="77" t="s">
        <v>184</v>
      </c>
      <c r="AP3" s="17" t="s">
        <v>221</v>
      </c>
      <c r="AR3" s="45" t="s">
        <v>257</v>
      </c>
    </row>
    <row r="4" spans="1:44" ht="14.4">
      <c r="A4" s="19" t="s">
        <v>14</v>
      </c>
      <c r="C4" s="20" t="s">
        <v>32</v>
      </c>
      <c r="E4" s="21"/>
      <c r="G4" s="25" t="s">
        <v>24</v>
      </c>
      <c r="I4" s="25" t="s">
        <v>43</v>
      </c>
      <c r="J4" s="30"/>
      <c r="K4" s="25" t="s">
        <v>55</v>
      </c>
      <c r="L4" s="22"/>
      <c r="M4" s="25" t="s">
        <v>60</v>
      </c>
      <c r="O4" s="25" t="s">
        <v>49</v>
      </c>
      <c r="Q4" s="31" t="s">
        <v>21</v>
      </c>
      <c r="S4" s="31" t="s">
        <v>55</v>
      </c>
      <c r="U4" s="31" t="s">
        <v>90</v>
      </c>
      <c r="W4" s="31" t="s">
        <v>90</v>
      </c>
      <c r="Y4" s="45" t="s">
        <v>39</v>
      </c>
      <c r="AA4" s="45" t="s">
        <v>118</v>
      </c>
      <c r="AB4" s="50" t="s">
        <v>134</v>
      </c>
      <c r="AD4" s="45" t="s">
        <v>55</v>
      </c>
      <c r="AF4" s="45" t="s">
        <v>152</v>
      </c>
      <c r="AH4" s="45" t="s">
        <v>156</v>
      </c>
      <c r="AJ4" s="45" t="s">
        <v>165</v>
      </c>
      <c r="AL4" s="45" t="s">
        <v>172</v>
      </c>
      <c r="AN4" s="77" t="s">
        <v>185</v>
      </c>
      <c r="AP4" s="17" t="s">
        <v>222</v>
      </c>
      <c r="AR4" s="45" t="s">
        <v>258</v>
      </c>
    </row>
    <row r="5" spans="1:44" ht="14.4">
      <c r="A5" s="19" t="s">
        <v>15</v>
      </c>
      <c r="E5" s="21"/>
      <c r="G5" s="25" t="s">
        <v>39</v>
      </c>
      <c r="I5" s="25" t="s">
        <v>55</v>
      </c>
      <c r="J5" s="22"/>
      <c r="K5" s="22"/>
      <c r="L5" s="22"/>
      <c r="M5" s="25" t="s">
        <v>55</v>
      </c>
      <c r="O5" s="25" t="s">
        <v>50</v>
      </c>
      <c r="Q5" s="31" t="s">
        <v>55</v>
      </c>
      <c r="U5" s="31" t="s">
        <v>92</v>
      </c>
      <c r="W5" s="31" t="s">
        <v>91</v>
      </c>
      <c r="Y5" s="45" t="s">
        <v>24</v>
      </c>
      <c r="AA5" s="45" t="s">
        <v>119</v>
      </c>
      <c r="AB5" s="50" t="s">
        <v>135</v>
      </c>
      <c r="AH5" s="45" t="s">
        <v>157</v>
      </c>
      <c r="AJ5" s="45" t="s">
        <v>166</v>
      </c>
      <c r="AN5" s="77" t="s">
        <v>186</v>
      </c>
      <c r="AP5" s="17" t="s">
        <v>223</v>
      </c>
    </row>
    <row r="6" spans="1:44" ht="14.4">
      <c r="A6" s="19" t="s">
        <v>5</v>
      </c>
      <c r="E6" s="21"/>
      <c r="G6" s="25" t="s">
        <v>25</v>
      </c>
      <c r="I6" s="32" t="s">
        <v>21</v>
      </c>
      <c r="J6" s="22"/>
      <c r="K6" s="22"/>
      <c r="L6" s="22"/>
      <c r="O6" s="25" t="s">
        <v>52</v>
      </c>
      <c r="U6" s="31" t="s">
        <v>55</v>
      </c>
      <c r="W6" s="31" t="s">
        <v>92</v>
      </c>
      <c r="Y6" s="45" t="s">
        <v>25</v>
      </c>
      <c r="AA6" s="45" t="s">
        <v>120</v>
      </c>
      <c r="AB6" s="50" t="s">
        <v>136</v>
      </c>
      <c r="AH6" s="45" t="s">
        <v>158</v>
      </c>
      <c r="AJ6" s="45" t="s">
        <v>167</v>
      </c>
      <c r="AN6" s="77" t="s">
        <v>187</v>
      </c>
      <c r="AP6" s="17" t="s">
        <v>224</v>
      </c>
    </row>
    <row r="7" spans="1:44" ht="14.4">
      <c r="A7" s="19" t="s">
        <v>6</v>
      </c>
      <c r="G7" s="25" t="s">
        <v>40</v>
      </c>
      <c r="I7" s="22"/>
      <c r="J7" s="22"/>
      <c r="K7" s="22"/>
      <c r="L7" s="22"/>
      <c r="O7" s="25" t="s">
        <v>51</v>
      </c>
      <c r="W7" s="31" t="s">
        <v>55</v>
      </c>
      <c r="Y7" s="45" t="s">
        <v>95</v>
      </c>
      <c r="AA7" s="45" t="s">
        <v>121</v>
      </c>
      <c r="AB7" s="50" t="s">
        <v>137</v>
      </c>
      <c r="AH7" s="45" t="s">
        <v>159</v>
      </c>
      <c r="AJ7" s="45" t="s">
        <v>168</v>
      </c>
      <c r="AN7" s="77" t="s">
        <v>188</v>
      </c>
      <c r="AP7" s="17" t="s">
        <v>225</v>
      </c>
    </row>
    <row r="8" spans="1:44" ht="14.4">
      <c r="A8" s="19" t="s">
        <v>8</v>
      </c>
      <c r="E8" s="21"/>
      <c r="G8" s="25" t="s">
        <v>26</v>
      </c>
      <c r="I8" s="22"/>
      <c r="J8" s="22"/>
      <c r="K8" s="22"/>
      <c r="L8" s="22"/>
      <c r="O8" s="25" t="s">
        <v>55</v>
      </c>
      <c r="P8" s="22"/>
      <c r="S8" s="18" t="s">
        <v>76</v>
      </c>
      <c r="Y8" s="46" t="s">
        <v>96</v>
      </c>
      <c r="AA8" s="46" t="s">
        <v>122</v>
      </c>
      <c r="AB8" s="50" t="s">
        <v>138</v>
      </c>
      <c r="AH8" s="46" t="s">
        <v>160</v>
      </c>
      <c r="AJ8" s="46" t="s">
        <v>114</v>
      </c>
      <c r="AN8" s="77" t="s">
        <v>261</v>
      </c>
      <c r="AP8" s="17" t="s">
        <v>226</v>
      </c>
    </row>
    <row r="9" spans="1:44" ht="14.4">
      <c r="A9" s="19" t="s">
        <v>16</v>
      </c>
      <c r="G9" s="25" t="s">
        <v>41</v>
      </c>
      <c r="I9" s="23"/>
      <c r="J9" s="23"/>
      <c r="K9" s="22"/>
      <c r="L9" s="22"/>
      <c r="O9" s="25"/>
      <c r="S9" s="31" t="s">
        <v>20</v>
      </c>
      <c r="Y9" s="45" t="s">
        <v>97</v>
      </c>
      <c r="AA9" s="45" t="s">
        <v>123</v>
      </c>
      <c r="AB9" s="50" t="s">
        <v>139</v>
      </c>
      <c r="AH9" s="45" t="s">
        <v>161</v>
      </c>
      <c r="AN9" s="77" t="s">
        <v>189</v>
      </c>
      <c r="AP9" s="17" t="s">
        <v>227</v>
      </c>
    </row>
    <row r="10" spans="1:44" ht="14.4">
      <c r="G10" s="25" t="s">
        <v>42</v>
      </c>
      <c r="I10" s="22"/>
      <c r="J10" s="22"/>
      <c r="K10" s="22"/>
      <c r="L10" s="22"/>
      <c r="S10" s="31" t="s">
        <v>63</v>
      </c>
      <c r="Y10" s="45" t="s">
        <v>26</v>
      </c>
      <c r="AA10" s="45" t="s">
        <v>124</v>
      </c>
      <c r="AB10" s="50" t="s">
        <v>140</v>
      </c>
      <c r="AH10" s="45" t="s">
        <v>114</v>
      </c>
      <c r="AN10" s="77" t="s">
        <v>190</v>
      </c>
      <c r="AP10" s="17" t="s">
        <v>228</v>
      </c>
    </row>
    <row r="11" spans="1:44" ht="14.4">
      <c r="G11" s="25" t="s">
        <v>27</v>
      </c>
      <c r="I11" s="22"/>
      <c r="J11" s="22"/>
      <c r="K11" s="22"/>
      <c r="L11" s="22"/>
      <c r="S11" s="31" t="s">
        <v>55</v>
      </c>
      <c r="Y11" s="45" t="s">
        <v>27</v>
      </c>
      <c r="AA11" s="45" t="s">
        <v>125</v>
      </c>
      <c r="AB11" s="50" t="s">
        <v>141</v>
      </c>
      <c r="AN11" s="77" t="s">
        <v>191</v>
      </c>
      <c r="AP11" s="17" t="s">
        <v>229</v>
      </c>
    </row>
    <row r="12" spans="1:44" ht="14.4">
      <c r="G12" s="25" t="s">
        <v>28</v>
      </c>
      <c r="I12" s="22"/>
      <c r="J12" s="22"/>
      <c r="K12" s="22"/>
      <c r="L12" s="22"/>
      <c r="Y12" s="47" t="s">
        <v>98</v>
      </c>
      <c r="AA12" s="47" t="s">
        <v>126</v>
      </c>
      <c r="AB12" s="50" t="s">
        <v>137</v>
      </c>
      <c r="AN12" s="77" t="s">
        <v>182</v>
      </c>
      <c r="AP12" s="17" t="s">
        <v>230</v>
      </c>
    </row>
    <row r="13" spans="1:44" ht="14.4">
      <c r="G13" s="25" t="s">
        <v>29</v>
      </c>
      <c r="I13" s="22"/>
      <c r="J13" s="22"/>
      <c r="K13" s="22"/>
      <c r="L13" s="22"/>
      <c r="Y13" s="45" t="s">
        <v>99</v>
      </c>
      <c r="AA13" s="45" t="s">
        <v>127</v>
      </c>
      <c r="AB13" s="50" t="s">
        <v>142</v>
      </c>
      <c r="AN13" s="77" t="s">
        <v>192</v>
      </c>
      <c r="AP13" s="17" t="s">
        <v>181</v>
      </c>
    </row>
    <row r="14" spans="1:44" ht="14.4">
      <c r="G14" s="25" t="s">
        <v>53</v>
      </c>
      <c r="I14" s="22"/>
      <c r="J14" s="22"/>
      <c r="K14" s="22"/>
      <c r="L14" s="22"/>
      <c r="Y14" s="46" t="s">
        <v>100</v>
      </c>
      <c r="AA14" s="46" t="s">
        <v>128</v>
      </c>
      <c r="AB14" s="50" t="s">
        <v>143</v>
      </c>
      <c r="AN14" s="77" t="s">
        <v>193</v>
      </c>
      <c r="AP14" s="17" t="s">
        <v>231</v>
      </c>
    </row>
    <row r="15" spans="1:44" ht="14.4">
      <c r="G15" s="25" t="s">
        <v>54</v>
      </c>
      <c r="I15" s="23"/>
      <c r="J15" s="23"/>
      <c r="K15" s="22"/>
      <c r="L15" s="22"/>
      <c r="Y15" s="45" t="s">
        <v>41</v>
      </c>
      <c r="AA15" s="45" t="s">
        <v>129</v>
      </c>
      <c r="AB15" s="50" t="s">
        <v>144</v>
      </c>
      <c r="AN15" s="77" t="s">
        <v>194</v>
      </c>
      <c r="AP15" s="17" t="s">
        <v>232</v>
      </c>
    </row>
    <row r="16" spans="1:44" ht="14.4">
      <c r="G16" s="25" t="s">
        <v>43</v>
      </c>
      <c r="I16" s="22"/>
      <c r="J16" s="22"/>
      <c r="K16" s="22"/>
      <c r="L16" s="22"/>
      <c r="Y16" s="45" t="s">
        <v>101</v>
      </c>
      <c r="AA16" s="45" t="s">
        <v>130</v>
      </c>
      <c r="AB16" s="50" t="s">
        <v>145</v>
      </c>
      <c r="AN16" s="77" t="s">
        <v>195</v>
      </c>
      <c r="AP16" s="17" t="s">
        <v>233</v>
      </c>
    </row>
    <row r="17" spans="1:42" ht="14.4">
      <c r="G17" s="31" t="s">
        <v>55</v>
      </c>
      <c r="I17" s="22"/>
      <c r="J17" s="22"/>
      <c r="K17" s="22"/>
      <c r="L17" s="22"/>
      <c r="Y17" s="45" t="s">
        <v>28</v>
      </c>
      <c r="AA17" s="45" t="s">
        <v>131</v>
      </c>
      <c r="AB17" s="50" t="s">
        <v>114</v>
      </c>
      <c r="AN17" s="77" t="s">
        <v>196</v>
      </c>
      <c r="AP17" s="17" t="s">
        <v>234</v>
      </c>
    </row>
    <row r="18" spans="1:42" ht="14.4">
      <c r="G18" s="22"/>
      <c r="I18" s="22"/>
      <c r="J18" s="22"/>
      <c r="K18" s="22"/>
      <c r="L18" s="22"/>
      <c r="Y18" s="46" t="s">
        <v>102</v>
      </c>
      <c r="AN18" s="77" t="s">
        <v>197</v>
      </c>
      <c r="AP18" s="17" t="s">
        <v>235</v>
      </c>
    </row>
    <row r="19" spans="1:42" ht="14.4">
      <c r="A19" s="1" t="s">
        <v>67</v>
      </c>
      <c r="G19" s="23"/>
      <c r="I19" s="22"/>
      <c r="J19" s="22"/>
      <c r="K19" s="22"/>
      <c r="L19" s="22"/>
      <c r="Y19" s="45" t="s">
        <v>103</v>
      </c>
      <c r="AN19" s="77" t="s">
        <v>198</v>
      </c>
      <c r="AP19" s="17" t="s">
        <v>236</v>
      </c>
    </row>
    <row r="20" spans="1:42" ht="14.4">
      <c r="A20" s="38" t="s">
        <v>68</v>
      </c>
      <c r="G20" s="22"/>
      <c r="I20" s="22"/>
      <c r="J20" s="22"/>
      <c r="K20" s="22"/>
      <c r="L20" s="22"/>
      <c r="Y20" s="45" t="s">
        <v>104</v>
      </c>
      <c r="AN20" s="77" t="s">
        <v>199</v>
      </c>
      <c r="AP20" s="17" t="s">
        <v>237</v>
      </c>
    </row>
    <row r="21" spans="1:42" ht="14.4">
      <c r="A21" s="38" t="s">
        <v>69</v>
      </c>
      <c r="G21" s="22"/>
      <c r="I21" s="22"/>
      <c r="J21" s="22"/>
      <c r="K21" s="22"/>
      <c r="L21" s="22"/>
      <c r="Y21" s="47" t="s">
        <v>105</v>
      </c>
      <c r="AN21" s="77" t="s">
        <v>200</v>
      </c>
      <c r="AP21" s="17" t="s">
        <v>238</v>
      </c>
    </row>
    <row r="22" spans="1:42" ht="14.4">
      <c r="A22" s="38" t="s">
        <v>70</v>
      </c>
      <c r="G22" s="22"/>
      <c r="I22" s="22"/>
      <c r="J22" s="22"/>
      <c r="K22" s="22"/>
      <c r="L22" s="22"/>
      <c r="Y22" s="45" t="s">
        <v>106</v>
      </c>
      <c r="AN22" s="77" t="s">
        <v>201</v>
      </c>
      <c r="AP22" s="17" t="s">
        <v>239</v>
      </c>
    </row>
    <row r="23" spans="1:42" ht="14.4">
      <c r="A23" s="38" t="s">
        <v>173</v>
      </c>
      <c r="G23" s="22"/>
      <c r="I23" s="22"/>
      <c r="J23" s="22"/>
      <c r="K23" s="22"/>
      <c r="L23" s="22"/>
      <c r="Y23" s="45" t="s">
        <v>107</v>
      </c>
      <c r="AN23" s="77" t="s">
        <v>202</v>
      </c>
      <c r="AP23" s="17" t="s">
        <v>240</v>
      </c>
    </row>
    <row r="24" spans="1:42" ht="14.4">
      <c r="G24" s="22"/>
      <c r="I24" s="22"/>
      <c r="J24" s="22"/>
      <c r="K24" s="22"/>
      <c r="L24" s="22"/>
      <c r="Y24" s="45" t="s">
        <v>108</v>
      </c>
      <c r="AN24" s="77" t="s">
        <v>203</v>
      </c>
      <c r="AP24" s="17" t="s">
        <v>241</v>
      </c>
    </row>
    <row r="25" spans="1:42" ht="14.4">
      <c r="I25" s="22"/>
      <c r="J25" s="22"/>
      <c r="K25" s="22"/>
      <c r="L25" s="22"/>
      <c r="Y25" s="46" t="s">
        <v>109</v>
      </c>
      <c r="AN25" s="77" t="s">
        <v>204</v>
      </c>
      <c r="AP25" s="17" t="s">
        <v>242</v>
      </c>
    </row>
    <row r="26" spans="1:42" ht="14.4">
      <c r="I26" s="22"/>
      <c r="J26" s="22"/>
      <c r="K26" s="22"/>
      <c r="L26" s="22"/>
      <c r="Y26" s="46" t="s">
        <v>110</v>
      </c>
      <c r="AN26" s="77" t="s">
        <v>205</v>
      </c>
      <c r="AP26" s="17" t="s">
        <v>243</v>
      </c>
    </row>
    <row r="27" spans="1:42" ht="14.4">
      <c r="I27" s="22"/>
      <c r="J27" s="22"/>
      <c r="K27" s="22"/>
      <c r="L27" s="22"/>
      <c r="Y27" s="48" t="s">
        <v>111</v>
      </c>
      <c r="AN27" s="77" t="s">
        <v>206</v>
      </c>
      <c r="AP27" s="17" t="s">
        <v>244</v>
      </c>
    </row>
    <row r="28" spans="1:42" ht="14.4">
      <c r="I28" s="22"/>
      <c r="J28" s="22"/>
      <c r="K28" s="22"/>
      <c r="L28" s="22"/>
      <c r="Y28" s="46" t="s">
        <v>112</v>
      </c>
      <c r="AN28" s="77" t="s">
        <v>207</v>
      </c>
      <c r="AP28" s="17" t="s">
        <v>245</v>
      </c>
    </row>
    <row r="29" spans="1:42" ht="14.4">
      <c r="A29" s="40" t="s">
        <v>71</v>
      </c>
      <c r="I29" s="22"/>
      <c r="J29" s="22"/>
      <c r="K29" s="22"/>
      <c r="L29" s="22"/>
      <c r="Y29" s="46" t="s">
        <v>113</v>
      </c>
      <c r="AN29" s="77" t="s">
        <v>208</v>
      </c>
      <c r="AP29" s="17" t="s">
        <v>246</v>
      </c>
    </row>
    <row r="30" spans="1:42" ht="14.4">
      <c r="A30" s="39" t="s">
        <v>78</v>
      </c>
      <c r="I30" s="22"/>
      <c r="J30" s="22"/>
      <c r="K30" s="22"/>
      <c r="L30" s="22"/>
      <c r="Y30" s="46" t="s">
        <v>114</v>
      </c>
      <c r="AN30" s="77" t="s">
        <v>209</v>
      </c>
      <c r="AP30" s="17" t="s">
        <v>247</v>
      </c>
    </row>
    <row r="31" spans="1:42" ht="14.4">
      <c r="A31" s="39" t="s">
        <v>79</v>
      </c>
      <c r="AN31" s="77" t="s">
        <v>210</v>
      </c>
      <c r="AP31" s="17" t="s">
        <v>248</v>
      </c>
    </row>
    <row r="32" spans="1:42" ht="14.4">
      <c r="AN32" s="77" t="s">
        <v>211</v>
      </c>
      <c r="AP32" s="17" t="s">
        <v>249</v>
      </c>
    </row>
    <row r="33" spans="40:42" ht="14.4">
      <c r="AN33" s="77" t="s">
        <v>212</v>
      </c>
      <c r="AP33" s="17" t="s">
        <v>250</v>
      </c>
    </row>
    <row r="34" spans="40:42" ht="14.4">
      <c r="AN34" s="77" t="s">
        <v>213</v>
      </c>
      <c r="AP34" s="17" t="s">
        <v>251</v>
      </c>
    </row>
    <row r="35" spans="40:42" ht="14.4">
      <c r="AN35" s="77" t="s">
        <v>214</v>
      </c>
      <c r="AP35" s="17" t="s">
        <v>252</v>
      </c>
    </row>
    <row r="36" spans="40:42" ht="14.4">
      <c r="AN36" s="77" t="s">
        <v>215</v>
      </c>
      <c r="AP36" s="17" t="s">
        <v>253</v>
      </c>
    </row>
    <row r="37" spans="40:42" ht="14.4">
      <c r="AN37" s="77" t="s">
        <v>216</v>
      </c>
      <c r="AP37" s="17" t="s">
        <v>254</v>
      </c>
    </row>
    <row r="38" spans="40:42" ht="14.4">
      <c r="AN38" s="77" t="s">
        <v>217</v>
      </c>
    </row>
    <row r="39" spans="40:42" ht="14.4">
      <c r="AN39" s="77" t="s">
        <v>218</v>
      </c>
    </row>
    <row r="40" spans="40:42" ht="14.4">
      <c r="AN40" s="77" t="s">
        <v>219</v>
      </c>
    </row>
    <row r="41" spans="40:42" ht="14.4">
      <c r="AN41" s="77" t="s">
        <v>262</v>
      </c>
    </row>
    <row r="42" spans="40:42" ht="14.4">
      <c r="AN42" s="77" t="s">
        <v>263</v>
      </c>
    </row>
    <row r="43" spans="40:42" ht="14.4">
      <c r="AN43" s="77" t="s">
        <v>264</v>
      </c>
    </row>
  </sheetData>
  <sheetProtection formatCells="0" formatColumns="0" formatRows="0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Deckblatt</vt:lpstr>
      <vt:lpstr>Türen</vt:lpstr>
      <vt:lpstr>___</vt:lpstr>
    </vt:vector>
  </TitlesOfParts>
  <Company>Bundeswehr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Schulz, Erik</dc:creator>
  <cp:lastModifiedBy>Isachsen, Lars</cp:lastModifiedBy>
  <cp:lastPrinted>2021-06-29T21:44:35Z</cp:lastPrinted>
  <dcterms:created xsi:type="dcterms:W3CDTF">2019-01-21T13:17:23Z</dcterms:created>
  <dcterms:modified xsi:type="dcterms:W3CDTF">2024-05-28T06:29:27Z</dcterms:modified>
</cp:coreProperties>
</file>